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8" sheetId="23" r:id="rId1"/>
    <sheet name="R8_B001" sheetId="2" r:id="rId2"/>
    <sheet name="R8_B004" sheetId="3" r:id="rId3"/>
    <sheet name="R8_B005" sheetId="22" r:id="rId4"/>
    <sheet name="R8_E001" sheetId="4" r:id="rId5"/>
    <sheet name="R8_E003" sheetId="5" r:id="rId6"/>
    <sheet name="R8_E006" sheetId="6" r:id="rId7"/>
    <sheet name="R8_P001" sheetId="7" r:id="rId8"/>
    <sheet name="R8_S052" sheetId="8" r:id="rId9"/>
    <sheet name="R8_S053" sheetId="9" r:id="rId10"/>
    <sheet name="R8_S263" sheetId="10" r:id="rId11"/>
    <sheet name="R8_S290" sheetId="11" r:id="rId12"/>
    <sheet name="R8_S292" sheetId="12" r:id="rId13"/>
    <sheet name="R8_S293" sheetId="13" r:id="rId14"/>
    <sheet name="R8_S304" sheetId="14" r:id="rId15"/>
    <sheet name="R8_U009" sheetId="15" r:id="rId16"/>
    <sheet name="R8_U013" sheetId="16" r:id="rId17"/>
    <sheet name="R8_U020" sheetId="17" r:id="rId18"/>
    <sheet name="R8_U021" sheetId="18" r:id="rId19"/>
    <sheet name="R8_U022" sheetId="19" r:id="rId20"/>
    <sheet name="R8_U023" sheetId="20" r:id="rId21"/>
    <sheet name="R8_U024" sheetId="21" r:id="rId22"/>
    <sheet name="FID 08" sheetId="24" r:id="rId23"/>
    <sheet name="R8_G001" sheetId="25" r:id="rId24"/>
    <sheet name="R8_M001" sheetId="27" r:id="rId25"/>
    <sheet name="R8_O001" sheetId="28" r:id="rId26"/>
  </sheets>
  <externalReferences>
    <externalReference r:id="rId27"/>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08'!$B$1:$F$16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3" l="1"/>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161" i="23"/>
  <c r="B162" i="23"/>
  <c r="B163" i="23"/>
  <c r="B164" i="23"/>
  <c r="B165" i="23"/>
  <c r="B166" i="23"/>
  <c r="B167" i="23"/>
  <c r="B168" i="23"/>
  <c r="B169" i="23"/>
  <c r="B170" i="23"/>
  <c r="B171" i="23"/>
  <c r="B172" i="23"/>
  <c r="B173" i="23"/>
  <c r="B174" i="23"/>
  <c r="B175" i="23"/>
  <c r="B176" i="23"/>
  <c r="B177" i="23"/>
  <c r="B178" i="23"/>
  <c r="B179" i="23"/>
  <c r="B180" i="23"/>
  <c r="B181" i="23"/>
  <c r="B182" i="23"/>
  <c r="B183" i="23"/>
  <c r="B184" i="23"/>
  <c r="B185" i="23"/>
  <c r="B186" i="23"/>
  <c r="B187" i="23"/>
  <c r="B188" i="23"/>
  <c r="B189" i="23"/>
  <c r="B190" i="23"/>
  <c r="B191" i="23"/>
  <c r="B192" i="23"/>
  <c r="B193" i="23"/>
  <c r="B194" i="23"/>
  <c r="B195" i="23"/>
  <c r="B196" i="23"/>
  <c r="B197" i="23"/>
  <c r="B198" i="23"/>
  <c r="B199" i="23"/>
  <c r="B200" i="23"/>
  <c r="B201" i="23"/>
  <c r="B202" i="23"/>
  <c r="B203" i="23"/>
  <c r="B204" i="23"/>
  <c r="B205" i="23"/>
  <c r="B206" i="23"/>
  <c r="B207" i="23"/>
  <c r="B208" i="23"/>
  <c r="B209" i="23"/>
  <c r="B210" i="23"/>
  <c r="B211" i="23"/>
  <c r="B212" i="23"/>
  <c r="B213" i="23"/>
  <c r="B214" i="23"/>
  <c r="B215" i="23"/>
  <c r="B216" i="23"/>
  <c r="B217" i="23"/>
  <c r="B218" i="23"/>
  <c r="B219" i="23"/>
  <c r="B220" i="23"/>
  <c r="B221" i="23"/>
  <c r="B222" i="23"/>
  <c r="B223" i="23"/>
  <c r="B224" i="23"/>
  <c r="B225" i="23"/>
  <c r="B226" i="23"/>
  <c r="B227" i="23"/>
  <c r="B228" i="23"/>
  <c r="B229" i="23"/>
  <c r="B230" i="23"/>
  <c r="B231" i="23"/>
  <c r="B232" i="23"/>
  <c r="B233" i="23"/>
  <c r="B234" i="23"/>
  <c r="B235" i="23"/>
  <c r="B236" i="23"/>
  <c r="B237" i="23"/>
  <c r="B238" i="23"/>
  <c r="B239" i="23"/>
  <c r="B240" i="23"/>
  <c r="B241" i="23"/>
  <c r="B242" i="23"/>
  <c r="B243" i="23"/>
  <c r="B244" i="23"/>
  <c r="B245" i="23"/>
  <c r="B246" i="23"/>
  <c r="B247" i="23"/>
  <c r="B248" i="23"/>
  <c r="B249" i="23"/>
  <c r="B250" i="23"/>
  <c r="B251" i="23"/>
  <c r="B252" i="23"/>
  <c r="B253" i="23"/>
  <c r="B254" i="23"/>
  <c r="B255" i="23"/>
  <c r="B256" i="23"/>
  <c r="B257" i="23"/>
  <c r="B258" i="23"/>
  <c r="B259" i="23"/>
  <c r="B260" i="23"/>
  <c r="B261" i="23"/>
  <c r="B262" i="23"/>
  <c r="B263" i="23"/>
  <c r="B264" i="23"/>
  <c r="B265" i="23"/>
  <c r="B266" i="23"/>
  <c r="B267" i="23"/>
  <c r="B268" i="23"/>
  <c r="B269" i="23"/>
  <c r="B270" i="23"/>
  <c r="B271" i="23"/>
  <c r="B272" i="23"/>
  <c r="B273" i="23"/>
  <c r="B274" i="23"/>
  <c r="B275" i="23"/>
  <c r="B276" i="23"/>
  <c r="B277" i="23"/>
  <c r="B278" i="23"/>
  <c r="B279" i="23"/>
  <c r="B280" i="23"/>
  <c r="B281" i="23"/>
  <c r="B282" i="23"/>
  <c r="B283" i="23"/>
  <c r="B284" i="23"/>
  <c r="B285" i="23"/>
  <c r="B286" i="23"/>
  <c r="B287" i="23"/>
  <c r="B288" i="23"/>
  <c r="B289" i="23"/>
  <c r="B290" i="23"/>
  <c r="B291" i="23"/>
  <c r="B292" i="23"/>
  <c r="B293" i="23"/>
  <c r="B294" i="23"/>
  <c r="B295" i="23"/>
  <c r="B296" i="23"/>
  <c r="B297" i="23"/>
  <c r="B298" i="23"/>
  <c r="B299" i="23"/>
  <c r="B300" i="23"/>
  <c r="B301" i="23"/>
  <c r="B302" i="23"/>
  <c r="B303" i="23"/>
  <c r="B304" i="23"/>
  <c r="B305" i="23"/>
  <c r="B306" i="23"/>
  <c r="B307" i="23"/>
  <c r="B308" i="23"/>
  <c r="B309" i="23"/>
  <c r="B310" i="23"/>
  <c r="B311" i="23"/>
  <c r="B312" i="23"/>
  <c r="B313" i="23"/>
  <c r="B314" i="23"/>
  <c r="B315" i="23"/>
  <c r="B316" i="23"/>
  <c r="B317" i="23"/>
  <c r="B318" i="23"/>
  <c r="B319" i="23"/>
  <c r="B320" i="23"/>
  <c r="B321" i="23"/>
  <c r="B322" i="23"/>
  <c r="B323" i="23"/>
  <c r="B324" i="23"/>
  <c r="B325" i="23"/>
  <c r="B326" i="23"/>
  <c r="B327" i="23"/>
  <c r="B328" i="23"/>
  <c r="B329" i="23"/>
  <c r="B330" i="23"/>
  <c r="B331" i="23"/>
  <c r="B332" i="23"/>
  <c r="B333" i="23"/>
  <c r="B334" i="23"/>
  <c r="B335" i="23"/>
  <c r="B336" i="23"/>
  <c r="B337" i="23"/>
  <c r="B338" i="23"/>
  <c r="B339" i="23"/>
  <c r="B340" i="23"/>
  <c r="B341" i="23"/>
  <c r="B342" i="23"/>
  <c r="B343" i="23"/>
  <c r="B344" i="23"/>
  <c r="B345" i="23"/>
  <c r="B346" i="23"/>
  <c r="B347" i="23"/>
  <c r="B348" i="23"/>
  <c r="B349" i="23"/>
  <c r="B350" i="23"/>
  <c r="B351" i="23"/>
  <c r="B352" i="23"/>
  <c r="B353" i="23"/>
  <c r="B354" i="23"/>
  <c r="B355" i="23"/>
  <c r="B356" i="23"/>
  <c r="B357" i="23"/>
  <c r="B358" i="23"/>
  <c r="B359" i="23"/>
  <c r="B360" i="23"/>
  <c r="B361" i="23"/>
  <c r="B362" i="23"/>
  <c r="B363" i="23"/>
  <c r="B364" i="23"/>
  <c r="B365" i="23"/>
  <c r="B366" i="23"/>
  <c r="B367" i="23"/>
  <c r="B368" i="23"/>
  <c r="B369" i="23"/>
  <c r="B370" i="23"/>
  <c r="B371" i="23"/>
  <c r="B372" i="23"/>
  <c r="B373" i="23"/>
  <c r="B374" i="23"/>
  <c r="B375" i="23"/>
  <c r="B376" i="23"/>
  <c r="B377" i="23"/>
  <c r="B378" i="23"/>
  <c r="B379" i="23"/>
  <c r="B380" i="23"/>
  <c r="B381" i="23"/>
  <c r="B382" i="23"/>
  <c r="B383" i="23"/>
  <c r="B384" i="23"/>
  <c r="B385" i="23"/>
  <c r="B386" i="23"/>
  <c r="B387" i="23"/>
  <c r="B388" i="23"/>
  <c r="B389" i="23"/>
  <c r="B390" i="23"/>
  <c r="B391" i="23"/>
  <c r="B392" i="23"/>
  <c r="B393" i="23"/>
  <c r="B394" i="23"/>
  <c r="B395" i="23"/>
  <c r="B396" i="23"/>
  <c r="B397" i="23"/>
  <c r="B398" i="23"/>
  <c r="B399" i="23"/>
  <c r="B400" i="23"/>
  <c r="B401" i="23"/>
  <c r="B402" i="23"/>
  <c r="B403" i="23"/>
  <c r="B404" i="23"/>
  <c r="B405" i="23"/>
  <c r="B406" i="23"/>
  <c r="B407" i="23"/>
  <c r="B408" i="23"/>
  <c r="B409" i="23"/>
  <c r="B410" i="23"/>
  <c r="B411" i="23"/>
  <c r="B412" i="23"/>
  <c r="B413" i="23"/>
  <c r="B414" i="23"/>
  <c r="B415" i="23"/>
  <c r="B416" i="23"/>
  <c r="B417" i="23"/>
  <c r="B418" i="23"/>
  <c r="B419" i="23"/>
  <c r="B420" i="23"/>
  <c r="B421" i="23"/>
  <c r="B422" i="23"/>
  <c r="B423" i="23"/>
  <c r="B424" i="23"/>
  <c r="B425" i="23"/>
  <c r="B426" i="23"/>
  <c r="B427" i="23"/>
  <c r="B428" i="23"/>
  <c r="B429" i="23"/>
  <c r="B430" i="23"/>
  <c r="B431" i="23"/>
  <c r="B432" i="23"/>
  <c r="B433" i="23"/>
  <c r="B434" i="23"/>
  <c r="B435" i="23"/>
  <c r="B436" i="23"/>
  <c r="B437" i="23"/>
  <c r="B438" i="23"/>
  <c r="B439" i="23"/>
  <c r="B440" i="23"/>
  <c r="B441" i="23"/>
  <c r="B442" i="23"/>
  <c r="B443" i="23"/>
  <c r="B444" i="23"/>
  <c r="B445" i="23"/>
  <c r="B446" i="23"/>
  <c r="B447" i="23"/>
  <c r="B448" i="23"/>
  <c r="B449" i="23"/>
  <c r="B450" i="23"/>
  <c r="B451" i="23"/>
  <c r="B452" i="23"/>
  <c r="B453" i="23"/>
  <c r="B454" i="23"/>
  <c r="B455" i="23"/>
  <c r="B456" i="23"/>
  <c r="B457" i="23"/>
  <c r="B458" i="23"/>
  <c r="B459" i="23"/>
  <c r="B460" i="23"/>
  <c r="B461" i="23"/>
  <c r="B462" i="23"/>
  <c r="B463" i="23"/>
  <c r="B464" i="23"/>
  <c r="B465" i="23"/>
</calcChain>
</file>

<file path=xl/sharedStrings.xml><?xml version="1.0" encoding="utf-8"?>
<sst xmlns="http://schemas.openxmlformats.org/spreadsheetml/2006/main" count="11307" uniqueCount="1541">
  <si>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</si>
  <si>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</si>
  <si>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</si>
  <si>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</si>
  <si>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</si>
  <si>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</si>
  <si>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</si>
  <si>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</si>
  <si>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</si>
  <si>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</si>
  <si>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</si>
  <si>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</si>
  <si>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</si>
  <si>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</si>
  <si>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</si>
  <si>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</si>
  <si>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</si>
  <si>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</si>
  <si>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</si>
  <si>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</si>
  <si>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</si>
  <si>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</si>
  <si>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</si>
  <si>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</si>
  <si>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</si>
  <si>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</si>
  <si>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</si>
  <si>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</si>
  <si>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</si>
  <si>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</si>
  <si>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</si>
  <si>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</si>
  <si>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</si>
  <si>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</si>
  <si>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</si>
  <si>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</si>
  <si>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</si>
  <si>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</si>
  <si>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</si>
  <si>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</si>
  <si>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</si>
  <si>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</si>
  <si>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</si>
  <si>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</si>
  <si>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</si>
  <si>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</si>
  <si>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</si>
  <si>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</si>
  <si>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</si>
  <si>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Montserrat"/>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</si>
  <si>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</si>
  <si>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</si>
  <si>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</si>
  <si>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Montserrat"/>
      </rPr>
      <t xml:space="preserve"> </t>
    </r>
    <r>
      <rPr>
        <b/>
        <sz val="9"/>
        <color rgb="FF000000"/>
        <rFont val="Montserrat"/>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</si>
  <si>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</si>
  <si>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</si>
  <si>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</si>
  <si>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</si>
  <si>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Montserrat"/>
      </rPr>
      <t xml:space="preserve"> </t>
    </r>
    <r>
      <rPr>
        <b/>
        <sz val="9"/>
        <color rgb="FF000000"/>
        <rFont val="Montserrat"/>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</si>
  <si>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</si>
  <si>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</si>
  <si>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</si>
  <si>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</si>
  <si>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Montserrat"/>
      </rPr>
      <t xml:space="preserve"> </t>
    </r>
    <r>
      <rPr>
        <b/>
        <sz val="9"/>
        <color rgb="FF000000"/>
        <rFont val="Montserrat"/>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</si>
  <si>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</si>
  <si>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</si>
  <si>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</si>
  <si>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</si>
  <si>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</si>
  <si>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</si>
  <si>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 xml:space="preserve">El indicador se calcula con datos del INEGI, la variación se debe a una baja en el valor del PIB en el 3 trim del 2020, con respecto al 2do trim en un 5%. Mientras que la población ocupada al 3er trimestre no ha sido actualizada por lo que se considera la cifra de 54,439,026.50 actualizada al mes de mayo. </t>
  </si>
  <si>
    <t>Efecto:</t>
  </si>
  <si>
    <t>Otros Motivos:</t>
  </si>
  <si>
    <t xml:space="preserve">   </t>
  </si>
  <si>
    <t xml:space="preserve">No se alcanzó la meta programada por las siguientes causas: Durante el cuarto trimestre de 2019 se incrementó la demanda de los reactivos, impactando negativamente la demanda programada del primer trimestre de 2020. En algunos estados se realizó una menor cantidad de diagnósticos, con relación a lo originalmente programado. Otro aspecto que incidió es la existencia de nuevas pruebas reactivas en el mercado de biológicos veterinarios, que originaron una baja en la demanda de nuestras pruebas de diagnóstico. </t>
  </si>
  <si>
    <t xml:space="preserve">Decremento en los ingresos por la venta de pruebas de diagnóstico. </t>
  </si>
  <si>
    <t>La meta programada 2020 se rebaso por las siguientes causas: ¿ Incremento en la exportación de ganado, lo que generó una demanda mayor de pruebas de PPD Bovino. Asimismo, como resultado de los convenios existentes con países de Centroamérica, se importó ganado el cual requirió la aplicación de PPD Bovino, a fin de verificar que no presentara tuberculosis. Adicionalmente, algunos Estados llevaron a cabo programas adicionales de aplicación de PPD Bovino, como es el caso de Chiapas</t>
  </si>
  <si>
    <t xml:space="preserve">Se contará con un abasto suficiente de PPD Bovino para cubrir las necesidades de las campañas zoosanitarias implementadas por el SENASICA, durante el primer trimestre de 2021. </t>
  </si>
  <si>
    <t>La meta comprometida se rebasó, como resultado de que se logró concretar la venta al Sector Salud de nuestro producto Rabi Plus en presentación de 20 dosis, así mismo se incrementó la demanda del producto Derri A Plus, la elaboración de estos productos es adicional al programa de producción.</t>
  </si>
  <si>
    <t xml:space="preserve">Se cuenta con un abasto suficiente de nuestros productos para cubrir las necesidades de las campañas zoosanitarias implementadas por el SENASICA, asimismo se atendió oportunamente la demanda del Sector Salud de nuestro producto Rabi Plus durante el segundo semestre de 2020. </t>
  </si>
  <si>
    <t>Justificación de los ajustes a las metas</t>
  </si>
  <si>
    <t>Tipo de ajuste en la Meta anual:</t>
  </si>
  <si>
    <t>Otros motivos (explicar en el campo de justificación)</t>
  </si>
  <si>
    <t>Trimestres que presentaron ajustes:</t>
  </si>
  <si>
    <t>Justificación de ajustes en la Meta anual:</t>
  </si>
  <si>
    <t xml:space="preserve">Se ajsuta la meta de acuerdo a cifras actualizadas del INEGI. PIB cifras al 2do trimestre del 2020 y Población ocupada a mayo del 2020. </t>
  </si>
  <si>
    <t xml:space="preserve">Durante el 3er. Trimestre de 2020, se logró concretar la venta al Sector Salud de nuestro producto Rabi Plus en presentación de 20 dosis, así mismo se incrementó la demanda del producto Derri A Plus, la elaboración de estos productos es adicional al programa de producción por lo que se solicita incrementar la meta autorizada de 15 millones a 16 millones de dosis. </t>
  </si>
  <si>
    <t>3 y 4</t>
  </si>
  <si>
    <t xml:space="preserve">Durante el segundo trimestre de 2020 se observó que que el inventario de producto terminado del producto Derri A ha disminuido su movimiento (demanda) en un 47%, es decir, no tuvo la demanda esperada y por ello, se prevee que para el segundo semestre del año, el inventario actual sea suficiente para cubrir la demanda que se presente. En el caso de los reactivos de diagnóstico, tales como Kit Mycobacter 1 y 2, han disminuido su movimiento (demanda) en un 13.7%, por lo que se prevee que para el segundo semestre del año, se tenga el mismo comportamiento y exista la necesidad de un ajuste en su producción.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</si>
  <si>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</si>
  <si>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B004 Adquisición de leche nacional</t>
  </si>
  <si>
    <t>VST-Liconsa, S.A. de C.V.</t>
  </si>
  <si>
    <t>10-Apoyo al ingreso, a la salud y a la educación de las familias en pobreza</t>
  </si>
  <si>
    <t>Contribuir a mejorar la capacidad productiva de los pequeños y medianos productores de leche mediante el pago de precio de garantía a pequeños y medianos productores de leche.</t>
  </si>
  <si>
    <t>(Litros de leche totales producidos por los pequeños y medianos productores proveedores de Liconsa en el año t / Litros de leche totales producidos por los pequeños y medianos productores proveedores de Liconsa en el año t-1)-1*100</t>
  </si>
  <si>
    <t>Estratégico - Eficacia - Semestral</t>
  </si>
  <si>
    <t>Tasa de variación de la producción de leche de los pequeños y medianos productores proveedores de Liconsa</t>
  </si>
  <si>
    <t>Los pequeños y medianos productores de leche reciben el precio de garantía por la venta de su producto</t>
  </si>
  <si>
    <t>(Número de productores pequeños y medianos que reciben precio de garantía en año t / Número de productores pequeños y medianos que recibieron precio de garantía en año t-1)-1*100</t>
  </si>
  <si>
    <t>Tasa de variación del número de  pequeños y medianos productores de leche que reciben precios de garantía.</t>
  </si>
  <si>
    <t>Precio de garantía pagado por Liconsa a pequeños y medianos productores de leche</t>
  </si>
  <si>
    <t>(Precio de garantía pagado por Liconsa a pequeños y medianos productores de leche- Precio promedio de leche en el mercado)/Precio promedio de leche en el mercado)*100</t>
  </si>
  <si>
    <t>Gestión - Eficiencia - Trimestral</t>
  </si>
  <si>
    <t>Diferencia porcentual entre el precio de garantía pagado por Liconsa a pequeños y medianos productores de leche y al precio promedio pagado en el mercado</t>
  </si>
  <si>
    <t>Captación de leche en la red de acopio, enfriamiento y procesamiento de Liconsa.</t>
  </si>
  <si>
    <t>(Número de litros de leche captados por día de pequeños y medianos productores en los Centros de Acopio y Plantas de procesamiento de Liconsa / Capacidad de captación diaria de litros de leche en Centros Acopio y Plantas de procesamiento) * 100</t>
  </si>
  <si>
    <t>Capacidad utilizada en Centros de Acopio de leche y Plantas de procesamiento de Liconsa</t>
  </si>
  <si>
    <t>El resultado de la meta alcanzada en términos relativos es menor a la meta programada por 2.83 puntos porcentuales, lo cual se debe a la situación financiera de LICONSA que restringió la adquisición de leche</t>
  </si>
  <si>
    <t xml:space="preserve">Se atiende a una menor cartidad de productores </t>
  </si>
  <si>
    <t xml:space="preserve">Se atiende a una menor cantidad de productores </t>
  </si>
  <si>
    <t>Se superó la meta derivado de que el precio pagado a los productores fue superior al precio de mercado</t>
  </si>
  <si>
    <t xml:space="preserve">El efecto es positivo, ya que se incrementa el ingreso de los productores </t>
  </si>
  <si>
    <t>La meta alcanzada es menor a lo programado, debido a la situación financiera de LICONSA que restringió la adquisición de leche disminuyendo la utilización de la capacidad instalada</t>
  </si>
  <si>
    <t xml:space="preserve">Se incrementa los costos de operación </t>
  </si>
  <si>
    <t>Adecuación presupuestaria</t>
  </si>
  <si>
    <t xml:space="preserve">En atención a las medidas de austeridad y disciplina presupuestaria emitidas por el Ejecutivo Federal. </t>
  </si>
  <si>
    <t xml:space="preserve">Debido a que no todos los nuevos centros de acopio iniciarán operaciones en este ejercicio 2020. </t>
  </si>
  <si>
    <t xml:space="preserve">El precio final de la leche pagado por Liconsa se encuentra fijado de acuerdo al margen de calidad alcanzada. Los factores climatológicos (frentes frios) y la pandemia han afectado la calidad de la leche. </t>
  </si>
  <si>
    <t xml:space="preserve">El presupuesto para la compra de leche fresca a productores es insuficiente para alcanzar el 100% de utilización de dicha capacidad instalada. Asimismo, por la cancelación de contratos de secado de Leche la capacidad instalada se vió disminuida. Razones por las cuales se realiza el ajsute de meta. </t>
  </si>
  <si>
    <t>E001 Desarrollo y aplicación de programas educativos en materia agropecuaria</t>
  </si>
  <si>
    <t>IZC-Colegio de Postgraduados</t>
  </si>
  <si>
    <t>2 Política Social</t>
  </si>
  <si>
    <t>2-Desarrollo Social</t>
  </si>
  <si>
    <t>5-Educación</t>
  </si>
  <si>
    <t>4-Posgrado</t>
  </si>
  <si>
    <t>5-Educación agropecuaria de posgrado</t>
  </si>
  <si>
    <t>Contribuir a incrementar la capacidad productiva del sector agropecuario</t>
  </si>
  <si>
    <t>((Total de la producción agropecuaria en el año t / Total de la producción agropecuaria en el año t-1)-1)*100</t>
  </si>
  <si>
    <t xml:space="preserve">Tasa de variación </t>
  </si>
  <si>
    <t>F.1 Tasa de variación de la producción agropecuaria</t>
  </si>
  <si>
    <t>Técnicos, profesionales e investigadores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</si>
  <si>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</si>
  <si>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</si>
  <si>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 xml:space="preserve">(Número total de estudiantes egresados en el año t / Número total de estudiantes inscritos en el tercer semestre en el año t)*100  </t>
  </si>
  <si>
    <t>P1.4  Porcentaje de eficiencia terminal de la educación media superior y superior en materia agropecuaria.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</si>
  <si>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</si>
  <si>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</si>
  <si>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[((Total de graduados en los programas de posgrado en el año t / Promedio de graduados en el año a y año b)-1)*100]</t>
  </si>
  <si>
    <t xml:space="preserve">P1.3 Tasa de variación de profesionistas graduados en los sectores agropecuario, acuícola y forestal </t>
  </si>
  <si>
    <t>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</si>
  <si>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</si>
  <si>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C1 Porcentaje de proyectos de investigación de las LGAC-CP</t>
  </si>
  <si>
    <t>C3. Becas otorgadas a los estudiantes de educación media superior y superior del sector agropecuario</t>
  </si>
  <si>
    <t>(Número de estudiantes becados de educación media superior y superior del sector agropecuario en el semestre t contabilizados por primera vez/ Número total de estudiantes de educación media superior y superior del sector agropecuario en el semestre t)*100</t>
  </si>
  <si>
    <t>C3.Porcentaje de estudiantes becados de educación media superior y superior del sector agropecuario</t>
  </si>
  <si>
    <t>C2. Transferencia de tecnología y/o conocimientos generados en el Colegio de Postgraduados</t>
  </si>
  <si>
    <t>(Número de proyectos de transferencia de tecnología y/o conocimientos ejecutados en el año t / Número de  proyectos de transferencia de tecnología y/o conocimientos programados en el año t) * 100</t>
  </si>
  <si>
    <t>Estratégico - Calidad - Semestral</t>
  </si>
  <si>
    <t>C2. Porcentaje de proyectos de transferencia de tecnología y/o conocimientos ejecutados</t>
  </si>
  <si>
    <t>C.4 Capacitaciones otorgadas a profesores del nivel medio superior y superior para actualización profesional en materia agropecuaria</t>
  </si>
  <si>
    <t>(Número de profesores de educación media superior y superior capacitados en el año t/ Número total de  profesores del nivel medio superior y superior en el año t)*100</t>
  </si>
  <si>
    <t xml:space="preserve">C.4 Porcentaje de profesores capacitados en el año </t>
  </si>
  <si>
    <t>C5. Prácticas de laboratorio, de campo, viajes de práctica y de estudio, otorgadas a estudiantes de nivel medio superior y superior en materia agropecuaria.</t>
  </si>
  <si>
    <t>(Número de prácticas de laboratorio, de campo, viajes de práctica y de estudio, realizados en el trimestre t/ Número total de prácticas de laboratorio, de campo, viajes de práctica y de estudio, a realizarse en el trimestre t)*100</t>
  </si>
  <si>
    <t>Estratégico - Eficiencia - Trimestral</t>
  </si>
  <si>
    <t xml:space="preserve">C5. Porcentaje de Prácticas de laboratorio, de campo, viajes de práctica y de estudio, realizadas en el nivel medio superior y superior del sector agropecuario.  </t>
  </si>
  <si>
    <t>A2.C2. Atención a la población que participa en los proyectos de transferencia de tecnología y/o conocimientos</t>
  </si>
  <si>
    <t>(Población atendida en los proyectos de transferencia de tecnología y/o conocimientos ejecutados en el año t / Población programada a ser atendida en los proyectos de transferencia de tecnología y/o conocimientos ejecutados en el año t) * 100</t>
  </si>
  <si>
    <t>Gestión - Calidad - Semestral</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</si>
  <si>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</si>
  <si>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</si>
  <si>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Gestión - Eficacia - Anual</t>
  </si>
  <si>
    <t xml:space="preserve">A4.C4 Porcentaje de solicitudes para capacitación aprobadas de profesores de educación media superior y superior en materia agropecuaria    </t>
  </si>
  <si>
    <t>A1.C1. Publicación en revistas con Comité Editorial de Artículos científicos y de divulgación derivados de la investigación.</t>
  </si>
  <si>
    <t>(Artículos de Investigación publicados en revistas con Comité Editorial en el año t / Artículos de Investigación programados para su publicación en revistas con Comité Editorial en el año t)*100</t>
  </si>
  <si>
    <t>Gestión - Eficacia - Semestral</t>
  </si>
  <si>
    <t>A1.C1. Porcentaje de artículos de investigación publicados en revistas con Comité Editorial.</t>
  </si>
  <si>
    <t>A5.C5 Atención a estudiantes regulares del nivel medio superior y superior</t>
  </si>
  <si>
    <t xml:space="preserve">(Número de estudiantes regulares del nivel medio superior y superior inscritos en el semestre t / Número total de estudiantes del nivel medio superior y superior inscritos en el semestre t)*100     </t>
  </si>
  <si>
    <t>Gestión - Eficiencia - Semestral</t>
  </si>
  <si>
    <t xml:space="preserve">A5.C5 Porcentaje de estudiantes regulares del nivel medio superior y superior inscritos por semestre.    </t>
  </si>
  <si>
    <t>A3. C3 Selección de estudiantes para el otorgamiento de becas académicas en el nivel medio superior y superior</t>
  </si>
  <si>
    <t>(Número de estudiantes seleccionados para el otorgamiento de becas académicas en el semestre t/ Número total de estudiantes con promedio mínimo de 8.0 en el semestre t)*100</t>
  </si>
  <si>
    <t>A3.C3 Porcentaje de estudiantes seleccionados para el otorgamiento de becas académicas en el nivel medio superior y superior</t>
  </si>
  <si>
    <t xml:space="preserve">Las variaciones en las variables, se deriva de una actualización de las cifras al mes de Noviembre con datos del SIAP. </t>
  </si>
  <si>
    <t xml:space="preserve">Sin efectos cuantificables toda vez que la variación en el cumplimiento de la meta es de tan solo 3.57 puntos porcentuales por arriba de lo programado. </t>
  </si>
  <si>
    <t>A pesar de que el promedio global de los egresados es el resultado de toda su estancia en la institución (3 o 4.5 años), y que durante el 2020 no se llevaron a cabo las clases presenciales, si no clases en línea, se siguió con las asesorías académicas a distancia y esto contribuyó a que se superara la meta programada de estudiantes con calificación de 8.5</t>
  </si>
  <si>
    <t xml:space="preserve">Los egresados alcanzaron un mejor promedio, y eso les da mejores oportunidades laborales y académicas. </t>
  </si>
  <si>
    <t>La meta se cumplió conforme a lo programado</t>
  </si>
  <si>
    <t xml:space="preserve">La meta se cumplió conforme a lo programado </t>
  </si>
  <si>
    <t>Periodo adicional de seis meses para graduarse,en razón de las limitantes que introdujo la contigencía por COVID-19, en materia de desarrollo de investigaciones de los estudiantes, mismo que fue autorizado por el CONACYT, sin afectar los términos para obtención del grado en tiempo y forma, establecidos para programas reconocidos por el PNPC (CONACYT).</t>
  </si>
  <si>
    <t xml:space="preserve">Menor cantidad de alunmos egresados graduados, efecto que seguramente se revertirá en el futuro, tanto por la graduación de aquellos alumnos que disfrutan del periodo de extensión, así como también, el previsible aumento de egresados graduados, de las nuevas generaciones en formación. </t>
  </si>
  <si>
    <t>Se potenciaron y privilegiaron las actividades para la planeación y el desarrollo de la investigación en la institución, al considerarse como una actividad sustantiva, prioritaria y urgente.</t>
  </si>
  <si>
    <t xml:space="preserve">Incremento en la implementación de proyectos para la generación y aplicación de conocimiento técnico-científico, en pro de fortalecer la atención de las necesidades técnicas del sector Agropecuario, Forestal y Acuícola. </t>
  </si>
  <si>
    <t>Debido a la contingencia sanitaria, no se realizaron actividades deportivas y culturales presenciales, por lo que las becas de banda de guerra, deportivas, así como de estancias estudiantiles no se otorgaron, y aunque se incrementó el número de becas académicas, y se otorgaron becas de formación terminal y alimenticias, si hubo un recorte en el presupuesto de las becas primero mencionadas, por otro lado, en el denominador proyectado se consideró la población del semestre inmediato anterior, y en el segundo semestre del año, se agregaron los estudiantes de nuevo ingreso.</t>
  </si>
  <si>
    <t xml:space="preserve">El ser un año diferente, dificultó las actividades presenciales que normalmente se realizan (actividades deportivas, culturales y de investigación en otras instituciones), así como el otorgamiento de becas fue modificado. </t>
  </si>
  <si>
    <t>Mayor participación de la comunidad académica en la implementación de proyectos de transferencia de tecnología, a principios de año, que evitaron complicaciones de trabajo introducidas por contingencia por el COVID-19 .</t>
  </si>
  <si>
    <t xml:space="preserve">Mayor número de proyectos de transferencia de tecnología, a los que se dio seguimiento, de manera presencial y mediante medios electrónicos, con lo que se logró mantener el desarrollo de capacidades técnicas del sector agropecuario y rural. </t>
  </si>
  <si>
    <t>Se alcanzó un porcentaje más alto de capacitaciones de docentes, debido a que se les solicitó buscar alternativas en línea para cumplir con este indicador, además se crearon eventos de capacitación para el uso de Tics para la docencia (por la situación actual) y los cuidados que deben tener para un retorno seguro al trabajo, la mayoría de los docentes se capacitaron. La variación en el denominador se debe a que en diciembre del 2020 hay dos vacantes que debido a la contingencia no fue posible realizase el proceso de concurso.</t>
  </si>
  <si>
    <t xml:space="preserve">Los docentes se capacitaron y se alcanzaron las metas programadas, a pesar de que hubo un recorte presupuestal, se buscaron alternativas en línea. </t>
  </si>
  <si>
    <t>No se realizaron las prácticas  de laboratorio, de campo, viajes de práctica y de estudio, realizadas en el nivel medio superior y superior del sector agropecuario, por la contingencia sanitaria, en donde se cancelaron eventos académicos presenciales, además del recorte presupuestario por el cual no se pudieron adquirir todos los materiales necesarios para la realización de las prácticas.</t>
  </si>
  <si>
    <t xml:space="preserve">No se están formando adecuadamente a los estudiantes, ya que les hace falta la práctica de lo visto en las clases en línea. </t>
  </si>
  <si>
    <t>En razón del desarrollo de proyectos de transferencia a inicios de año y la capacitación realizada mediante el uso de herramientas electrónica se logró la atención de grupos de productores, privilegiando la salud en todo caso, razón por la cual la población atendida fue menor a la programada.</t>
  </si>
  <si>
    <t xml:space="preserve">Se atendieron una cantidad de productores, suficientes para la transferencia de tecnología y conocimientos y continuar propiciando el bienestar social. </t>
  </si>
  <si>
    <t xml:space="preserve">Durante las modificaciones realizadas a la MIR 2020 no se ajustó la meta del indicador, el cual hace referencia solo a  solicitudes aprobadas para capacitación de profesores de educación media superior y superior en materia agropecuaria. Razón por la cual los valores reportados difieren a lo programado.  La meta alcanzada es del 100% toda vez que Debido a la contingencia sanitaria y derivado de que las solicitudes son en particular en materia agropecuaria, no se pudieron llevar  acabo capacitaciones en campo, se les solicitó a los docentes buscar cursos o capacitaciones en línea; aunque se cancelaron casi todos los eventos presenciales, se promovió a cumplir con las capacitaciones programadas en el Programa Operativo Anual. </t>
  </si>
  <si>
    <t xml:space="preserve">El profesorado cuenta con mejores herramientas para la transferencia de conocimientos para el alumnado. </t>
  </si>
  <si>
    <t>Derivado de las circunstancias introducidas con el confinamiento debido a la pandemia, se potenció el trabajo de gabinete, que trajo en consecuencia el incremento de análisis de resultados de investigación, así como, de escritura de artículos científicos obtenidos a partir de los trabajos de investigación desarrollados por los académicos y estudiantes de los posgrados de la Institución.</t>
  </si>
  <si>
    <t xml:space="preserve">Al obtener un mayor número de artículos de investigación (18 artículos de investigación adicionales a los programados), se produce mayor impacto en la publicación y divulgación del conocimiento científico  generado a partir de los trabajos de investigación de los académicos y estudiantes, contribuyendo al conocimiento en materia de Agricultura, Sociedad y Ambiente, con lo que se fortalece el reconocimiento de los posgrados institucionales por el PNPC(CONACYT). </t>
  </si>
  <si>
    <t>Las variaciones tanto del numerador como denominador de lo proyectado contra lo alcanzado, se debieron a que en lo proyectado se consideró la población del semestre inmediato anterior, y en el segundo semestre del año, se agregaron los estudiantes de nuevo ingreso.</t>
  </si>
  <si>
    <t xml:space="preserve">Se atendieron una mayor cantidad de estudiantes, 100% de manera virtual, se tuvieron que buscar diferentes estrategias para acoplarnos a la situación actual y reducir la deserción y la reprobación. </t>
  </si>
  <si>
    <t>El comportamiento del indicador está de acuerdo a lo programado.</t>
  </si>
  <si>
    <t xml:space="preserve">El comportamiento del indicador está de acuerdo a lo programado. </t>
  </si>
  <si>
    <t xml:space="preserve">Se realiza un ajuste tanto a la meta como valores de las variables, de acuerdo a una actualización de datos disponibles en la página del SIAP. Adicionalmente el ajuste también obedece a cifras de cosecha y no de siembra como se consideraron en la programación. </t>
  </si>
  <si>
    <t xml:space="preserve">Se realizó un análisis al cierre de la MIR 2019; con base en los ejercicios anteriores se obtuvo un aumento mínimo de egresados con calificación igual o superior a 8.5, como resultado se modifica la meta conforme a los datos analizados en el POA de los Centros de Estudios del CSAEGRO. </t>
  </si>
  <si>
    <t>Modificación a indicador</t>
  </si>
  <si>
    <t xml:space="preserve">Indicador nuevo </t>
  </si>
  <si>
    <t xml:space="preserve">Adecuación presupuestariaejercicio 2020, </t>
  </si>
  <si>
    <t xml:space="preserve">Basado en los resultados del POA del año pasado, se incrementó la meta absoluta (numerador y denominador), toda vez que se van a considerar capacitaciones docentes en general y no solo en materia agropecuaria. </t>
  </si>
  <si>
    <t xml:space="preserve">Derivado de la situación sanitaria a nivel mundial, no se ha logrado alcanzar la meta establecida para el indicador c.5, se prevé regresar a actividades académicas con las medidas sanitarias necesarias, por lo que se tienen programadas practicas del último mes. </t>
  </si>
  <si>
    <t xml:space="preserve">Derivado de la actualización que se realizó al reglamento de Becas Institucionales CSAEGRO, en el cual quedó estipulado que el número de becas será determinado de acuerdo a la disponibilidad del presupuesto, este cambio obedece a la determinación del Colegio de beneficiar a la mayor cantidad de alumnos, cuyo desempeño académico es sobresaliente razón por la cual se ajusta tanto el denominador como numerador del indicador. </t>
  </si>
  <si>
    <t>E003 Desarrollo y Vinculación de la Investigación Científica y Tecnológica con el Sector</t>
  </si>
  <si>
    <t>A1I-Universidad Autónoma Chapingo</t>
  </si>
  <si>
    <t>8-Ciencia, Tecnología e Innovación</t>
  </si>
  <si>
    <t>2-Desarrollo Tecnológico</t>
  </si>
  <si>
    <t>4-Formación recursos humanos para el sector (educación superior)</t>
  </si>
  <si>
    <t>Contribuir a incrementar la capacidad productiva mediante la investigación y servicios proporcionados al sector social y productivo del medio rural para su desarrollo</t>
  </si>
  <si>
    <t>(Total de la producción agropecuaria en el año t / Total de la producción agropecuaria en el año t-1)-1)*100</t>
  </si>
  <si>
    <t>Tasa de variación de la producción agropecuaria</t>
  </si>
  <si>
    <t>Los Productores del medio rural y del sector agropecuario vinculan la investigación científica y los proyectos de servicio universitario con el desarrollo e innovación de sus actividades productivas</t>
  </si>
  <si>
    <t>[(Productores del medio rural vínculados con proyectos de investigación y de servicio  universitario en el año t/Productores del medio rural vinculados con proyectos investigación y de servicio universitario en el año t-1)-1]*100</t>
  </si>
  <si>
    <t>P. Tasa de variación anual de los productores del medio rural  vinculados con proyectos de investigación y de servicio universitario</t>
  </si>
  <si>
    <t>C3. Proyectos de Servicio Universitario realizados</t>
  </si>
  <si>
    <t>[(Número de proyectos de servicio  universitario realizados  en el año t / Número de proyectos de servicio universitario realizados  en el año t-1)-1]*100</t>
  </si>
  <si>
    <t xml:space="preserve">C3. Tasa de variación anual de proyectos de servicio universitario realizados </t>
  </si>
  <si>
    <t>C5. Proyectos de Investigación desarrollados</t>
  </si>
  <si>
    <t>[(Número de proyectos de investigación  realizados en el año t /Número de proyectos de investigación realizados en el año  t-1)-1]*100</t>
  </si>
  <si>
    <t xml:space="preserve">C5. Tasa de variación anual de los proyectos de investigación   </t>
  </si>
  <si>
    <t>C4. Materiales de divulgación producidos</t>
  </si>
  <si>
    <t>[(Número de materiales de divulgación producidos (libros, revistas, manuales, folletos, audiovisuales y otros medios de divulgación) en el año t / Número de materiales de divulgación producidos  (libros, revistas, manuales, folletos, audiovisuales y otros medios de divulgación) en el año t-1)-1]*100</t>
  </si>
  <si>
    <t>C4. Tasa de variación anual de materiales de divulgación producidos (libros, revistas, manuales, folletos, audiovisuales y otros medios de divulgación)</t>
  </si>
  <si>
    <t>C2. Artículos científicos publicados y registrados para su publicación en revistas con Comité Editorial</t>
  </si>
  <si>
    <t>[(Número de artículos científicos publicados en revistas con Comité Editorial en el año t / Número de artículos científicos publicados en revistas con Comité Editorial en el año t-1)-1]*100</t>
  </si>
  <si>
    <t xml:space="preserve">C2. Tasa de variación anual de artículos científicos publicados en revistas con Comité Editorial </t>
  </si>
  <si>
    <t>C1. Innovaciones tecnológicas generadas</t>
  </si>
  <si>
    <t>[(Número de innovaciones tecnológicas (títulos de obtentor de variedades vegetales y patentes) generadas en el año t / Número de innovaciones tecnológicas generadas en el año t-1)-1]*100</t>
  </si>
  <si>
    <t>C1. Tasa de variación anual de innovaciones tecnológicas (títulos de obtentor de variedades vegetales y patentes) generadas</t>
  </si>
  <si>
    <t>A1.C2. Dictaminación y aprobación de artículos científicos</t>
  </si>
  <si>
    <t>(Número de artículos científicos  aprobados para su publicación en el año t/Número de artículos científicos dictaminados en el año t)*100</t>
  </si>
  <si>
    <t xml:space="preserve">A1-C2. Porcentaje de artículos científicos postulados y aprobados </t>
  </si>
  <si>
    <t>A1.C1 Seguimiento a la gestión de Patentes y Títulos de Obtentor de Variedades Vegetales</t>
  </si>
  <si>
    <t>[(Número de gestiones de Patentes y Títulos de Obtentor de Variedades Vegetales  en el año t/Número de gestiones de Patentes y Títulos de Obtentor de Variedades Vegetales en el año t-1)-1]*100</t>
  </si>
  <si>
    <t xml:space="preserve">A1.C1 Tasa de variación anual de las gestiones de registro de Patentes  y Títulos de Obtentor de Variedades Vegetales </t>
  </si>
  <si>
    <t>A1.C3. Participación de Proyectos de Servicio universitario en la Convocatoria</t>
  </si>
  <si>
    <t>[(Número de proyectos de servicio participantes en la convocatoria en el añot/Número de proyectos de servicio participantes en la convocatoria en el año t-1)-1]*100</t>
  </si>
  <si>
    <t>A1-C3. Tasa de variación anual del número de proyectos de servicio universitario participantes en la Convocatoria</t>
  </si>
  <si>
    <t>A1.C4. Tramitación de ISBN (International Standard Book Number)</t>
  </si>
  <si>
    <t>(Número de ISBN  obtenidos en el año t/Número de solicitudes realizadas ante INDAUTOR en el año t)*100</t>
  </si>
  <si>
    <t>A1.C4. Porcentaje de ISBN obtenidos</t>
  </si>
  <si>
    <t>A1.C5. Dictaminación de los Proyectos de Investigación</t>
  </si>
  <si>
    <t xml:space="preserve">(Número de proyectos de investigación dictaminados y aprobados en el año t/Número de proyectos de investigación dictaminados en el año t)*100 </t>
  </si>
  <si>
    <t xml:space="preserve">A1.C5. Porcentaje de los proyectos de investigación con dictamen aprobatorio </t>
  </si>
  <si>
    <t xml:space="preserve">Las variaciones en las variables, se deriva de una actualización de las cifras al mes de Noviembre con datos del SIAP.  </t>
  </si>
  <si>
    <t xml:space="preserve">Sin efectos cuantificables toda vez que la variación en el cumplimiento de la meta es de tan solo 3.57 puntos porcentuales por arriba de lo programado.  </t>
  </si>
  <si>
    <t>Meta cumplida conforme a lo programado</t>
  </si>
  <si>
    <t xml:space="preserve">Meta cumplida conforme a lo programado </t>
  </si>
  <si>
    <t xml:space="preserve">Meta cumplida conforme a lo  programado </t>
  </si>
  <si>
    <t>Recomendación de instancias facultadas para emitir opinión</t>
  </si>
  <si>
    <t>2 y 3</t>
  </si>
  <si>
    <t xml:space="preserve">Indicador nuevo. Por recomendación de CONEVAL se rediseña el indicador y se captura en PASH el 10 de junio de 2020, sin embargo el sistema no estaba habilidato para el registro de metas </t>
  </si>
  <si>
    <t xml:space="preserve">El fenómeno de la Pandemia por COVID-19, provocó que uno de los proyectos de Servicio Universitario aprobados, desistiera de su elaboración por la vulnerabilidad del profesor investigador responsable del proyecto. </t>
  </si>
  <si>
    <t xml:space="preserve">Se realiza rediseño de la MIR por recomendación del CONEVAL. Se captura rediseño en PASH el 10 de junio de 2020. sin embargo el sistema no estaba habilidato para el registro de metas </t>
  </si>
  <si>
    <t xml:space="preserve">La universidad atravesó un proceso de Huelga del 6 de marzo al 18 de agosto, aunado al fenómeno de la Pandemia por COVID-19, provocó un  retraso en el procesos de obtención de uno de los Títulos de Obtentor, por lo que la meta se reduce de 12 a 11 innovaciones tecnológicas para el ejercicio 2020. </t>
  </si>
  <si>
    <t xml:space="preserve">Indicador nuevo. Por recomendación de CONEVAL se rediseña el indicador y se captura en PASH el 10 de junio de 2020.sin embargo el sistema no estaba habilidato para el registro de metas </t>
  </si>
  <si>
    <t xml:space="preserve">Indicador nuevo. Por recomendación de CONEVAL se rediseña el indicador y se captura en PASH el 10 de junio de 2020. sin embargo el sistema no estaba habilidato para el registro de metas </t>
  </si>
  <si>
    <t xml:space="preserve">La universidad atravesó un proceso de Huelga del 6 de marzo al 18 de agosto, aunado al fenómeno de la Pandemia por COVID-19, provocó un  retraso en el procesos de tramitación de ISBN, por lo que en el ejercicio 2020 por lo que el número de ISBN tramitados y obtenidos bajó considerablemente. </t>
  </si>
  <si>
    <t>E006 Generación de Proyectos de Investigación</t>
  </si>
  <si>
    <t>JAG-Instituto Nacional de Investigaciones Forestales, Agrícolas y Pecuarias</t>
  </si>
  <si>
    <t>3-Servicios Científicos y Tecnológicos</t>
  </si>
  <si>
    <t>7-Tecnificación e innovación de las actividades del sector</t>
  </si>
  <si>
    <t>Contribuir a aumentar la producción de alimentos para la autosuficiencia alimentaria y el bienestar en el sector rural</t>
  </si>
  <si>
    <t>((Promedio del ingreso neto de los productores forestales, agrícolas y pecuarios cooperantes en el uso de innovaciones tecnológicas generado por el uso de 10 tecnologías en el año t-1) / (Promedio del Ingreso neto generado por 10 tecnologías testigo en el año t-1) 1) *100</t>
  </si>
  <si>
    <t>F3. Porcentaje de variación en el ingreso neto de los productores forestales, agrícolas y pecuarios cooperantes en el uso de innovaciones tecnológicas con respecto de los productores que utilizaron tecnologías testigo en el año t-1</t>
  </si>
  <si>
    <t>((Promedio del ingreso neto de los productores forestales, agrícolas y pecuarios encuestados en el uso de innovaciones tecnológicas generado por el uso de 10 tecnologías en el año t-1) / (Promedio del Ingreso neto generado por 10 tecnologías testigo en el año t-1)-1) *100</t>
  </si>
  <si>
    <t>Estratégico - Eficacia - Bienal</t>
  </si>
  <si>
    <t>F1. Porcentaje de variación en el ingreso neto de los productores forestales, agrícolas y pecuarios encuestados en el uso de innovaciones tecnológicas con respecto de los productores que utilizaron tecnologías testigo en el año t-1</t>
  </si>
  <si>
    <t>(Valor de la producción pesquera y acuícola en el año t / Valor de la producción pesquera y acuícola en el año t-1)* 100</t>
  </si>
  <si>
    <t>Porcentaje de variación anual del valor de la producción pesquera y acuícola a nivel nacional</t>
  </si>
  <si>
    <t>((Valor de la producción de las cadenas agroalimentarias en el año t a precios constantes de 2018) / (Valor de la producción de las cadenas agroalimentarias en el año t-1 a precios constantes de 2018)-1) *100</t>
  </si>
  <si>
    <t>F2. Tasa de variación del valor real de la producción de las cadenas agroalimentarias y sistemas forestales</t>
  </si>
  <si>
    <t>Las y los productores forestales, agrícolas, pecuarios, acuícolas y pesqueros incrementan la productividad con enfoque sostenible en sus sistemas productivos.</t>
  </si>
  <si>
    <t>((Promedio de la productividad obtenida por las y los productores agrícolas cooperantes, en el uso de soluciones tecnológicas en el año t-1/ Promedio de la productividad obtenida por las y los productores agrícolas que utilizan soluciones tecnológicas testigo en el año t-1) -1) *100</t>
  </si>
  <si>
    <t>P1.2 Porcentaje de variación en la productividad promedio obtenida por las y los productores agrícolas cooperantes, en el uso de soluciones tecnológicas respecto a las y los productores que utilizan soluciones tecnológicas testigo en año t-1</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</si>
  <si>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</si>
  <si>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</si>
  <si>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((Promedio de la productividad obtenida por las y los productores agrícolas encuestados en el uso de soluciones tecnológicas en el año t-1/ Promedio de la productividad obtenida por las y los productores agrícolas que utilizan soluciones tecnológicas testigo en el año t-1) -1) *100</t>
  </si>
  <si>
    <t>Estratégico - Eficiencia - Bienal</t>
  </si>
  <si>
    <t>P1.1 Porcentaje de variación en la productividad promedio obtenida por las y los productores agrícolas encuestados en el uso de soluciones tecnológicas respecto a las y los productores que utilizan soluciones tecnológicas testigo en año t-1</t>
  </si>
  <si>
    <t>C8. Capacitación al sector pesquero y acuícola realizada</t>
  </si>
  <si>
    <t>(Número de capacitaciones realizadas que promueven el desarrollo y la innovación tecnológica / Número total de capacitaciones solicitadas que promueven el desarrollo y la innovación tecnológica)*100</t>
  </si>
  <si>
    <t>C8.  Porcentaje de capacitaciones realizadas que promueven el desarrollo y la innovación tecnológica</t>
  </si>
  <si>
    <t>C5. Investigación científica para el desarrollo, innovación y transferencia tecnológica programada</t>
  </si>
  <si>
    <t>(Número de proyectos de investigación elaborados que promueven el desarrollo y la innovación tecnológica /Número Total de proyectos de Investigación)* 100</t>
  </si>
  <si>
    <t>C.5. Porcentaje de proyectos de investigación elaborados que promueven el desarrollo e innovación tecnológica</t>
  </si>
  <si>
    <t>C.2 Tecnologías transferidas a las y los productores forestales, agrícolas y pecuarios, en los distritos de desarrollo rural en los que se divide el país.</t>
  </si>
  <si>
    <t>(Número de tecnologías transferidas a las y los productores forestales, agrícolas y pecuarios en el año t/ Número de tecnologías validadas en el año t-1)*100</t>
  </si>
  <si>
    <t>C2.1. Porcentaje de tecnologías transferidas a las y los productores forestales, agrícolas y pecuarios en el año t con respecto de las tecnologías validadas el año t-1</t>
  </si>
  <si>
    <t>C7. Cartas Nacionales (Pesqueras y Acuícolas) elaboradas</t>
  </si>
  <si>
    <t>(Número de fichas elaboradas tanto de la Carta Nacional Pesquera como de la Carta Nacional Acuícola/ Número de fichas programadas tanto de la Carta Nacional Pesquera como de la Carta Nacional Acuícola)*100</t>
  </si>
  <si>
    <t>C.7 Porcentaje de avance en la elaboración de las Fichas de las Cartas Nacionales (Pesquera y Acuícola)</t>
  </si>
  <si>
    <t>C.1 Tecnologías adoptadas por las y los productores forestales, agrícolas y pecuarios en sus procesos productivos</t>
  </si>
  <si>
    <t>(Número de tecnologías adoptadas por las y los productores forestales, agrícolas y pecuarios en el año t / Número de tecnologías transferidas por el Instituto Nacional de Investigaciones Forestales, Agrícolas y Pecuarias en el año t-1)*100</t>
  </si>
  <si>
    <t xml:space="preserve">C1. Porcentaje de tecnologías adoptadas por las y los productores forestales, agrícolas y pecuarios en el año t, con respecto a las tecnologías transferidas por el Instituto Nacional de Investigaciones Forestales, Agrícolas y Pecuarias en el año t-1 </t>
  </si>
  <si>
    <t>(Número de Distritos de Desarrollo Rural en los que se transfieren tecnologías del Instituto Nacional de Investigaciones Forestales, Agrícolas y Pecuarias  en el año t / Número de Distritos de Desarrollo Rural en el país) *100</t>
  </si>
  <si>
    <t>C2.2 Porcentaje de Distritos de Desarrollo Rural en los que se transfieren tecnologías del Instituto Nacional de Investigaciones Forestales, Agrícolas y Pecuarias en el año t</t>
  </si>
  <si>
    <t>C9. Opiniones y Dictámenes Técnicos emitidos</t>
  </si>
  <si>
    <t>(Número de opiniones y dictámenes técnicos emitidos/Número de opiniones y dictámenes técnicos solicitados)*100</t>
  </si>
  <si>
    <t xml:space="preserve">C.9 Porcentaje de opiniones y dictámenes técnicos emitidos </t>
  </si>
  <si>
    <t>C6. Planes de Manejo Pesquero elaborados</t>
  </si>
  <si>
    <t>(Número de Planes de Manejo Pesquero Concluídos /Número de Planes de Manejo Pesquero Comprometidos)* 100</t>
  </si>
  <si>
    <t>C.6 Porcentaje de Planes de Manejo concluidos</t>
  </si>
  <si>
    <t>C4. Red Nacional de Información e Investigación en Pesca y Acuacultura instalada</t>
  </si>
  <si>
    <t>(Número de proyectos de investigación autorizados en la Red Nacional de Información e Investigación en Pesca y Acuacultura /Número de propuestas  de Proyectos de Investigación recibidas en la RNIIPA)* 100</t>
  </si>
  <si>
    <t>C.4 Porcentaje de proyectos de investigación autorizados en la Red Nacional de Información e Investigación en Pesca y Acuacultura</t>
  </si>
  <si>
    <t>C.3 Conocimientos científicos difundidos</t>
  </si>
  <si>
    <t>(Número de artículos científicos en revistas arbitradas aceptados y/o publicados en el año t/Número total de investigadores en activo en el año t)</t>
  </si>
  <si>
    <t xml:space="preserve">Promedio </t>
  </si>
  <si>
    <t>C3. Promedio de artículos científicos publicados por investigador en activo en el año t</t>
  </si>
  <si>
    <t>A5.C4 Ejecución de las sesiones de los Comités de la RNIIPA</t>
  </si>
  <si>
    <t>(Número de sesiones realizadas de los Comités de la RNIIPA / Número Total de sesiones programadas de los Comités de la RNIIPA)*100</t>
  </si>
  <si>
    <t>A5. C4  Porcentaje de sesiones realizadas de los Comités de la RNIIPA</t>
  </si>
  <si>
    <t>A7.C6 Ejecución de las actividades de los Programas de los Planes de Manejo Pesquero</t>
  </si>
  <si>
    <t>(Promedio del porcentaje de avance en la conclusión de las actividades de los programas de los planes de manejo pesquero / Número de actividades de los programas de los planes de manejo pesquero comprometidos)* 100</t>
  </si>
  <si>
    <t>A7.C6 Porcentaje de avance en la conclusión de las actividades de los programas de los planes de manejo pesquero</t>
  </si>
  <si>
    <t>A2.C1.C2.2 Impartición de cursos, talleres, eventos demostrativos y foros de divulgación a las y los productores, técnicos, industrializadores, comercializadores y estudiantes vinculados a los subsectores forestal, agrícola y pecuario.</t>
  </si>
  <si>
    <t>(Número de cursos, talleres, eventos demostrativos y foros de divulgación impartidos por investigador en el año t a usuarios vinculados a los subsectores forestales, agrícolas y pecuarios / Número total de investigadores en activo en el año t)</t>
  </si>
  <si>
    <t xml:space="preserve">A2. C1.C2.2 Promedio de cursos, talleres, eventos demostrativos y foros de divulgación impartidos por investigador en activo en el año t a usuarios vinculados a los subsectores forestales, agrícolas y pecuarios </t>
  </si>
  <si>
    <t>A8.C7 Ejecución de las actividades de los Programas para elaborar las Fichas de las Cartas Nacionales (Pesquera y Acuícola)</t>
  </si>
  <si>
    <t>(Promedio del porcentaje de avance en la conclusión de las actividades de los programas de trabajo para la elaboración de las fichas de las Cartas Nacionales (Pesquera y Acuícola)  / Número de actividades de los programas de trabajo de las fichas de las Cartas Nacionales (Pesquera y Acuícola) comprometidas) x 100</t>
  </si>
  <si>
    <t>A8. C7  Porcentaje de avance en la conclusión de las actividades de los programas de las fichas de las Cartas Nacionales (Pesquera y Acuícola)</t>
  </si>
  <si>
    <t>A5.C3 Generación de tecnologías para las y los productores de los subsectores forestal, agrícola y pecuario.</t>
  </si>
  <si>
    <t>(Número de tecnologías generadas para las y los productores de los subsectores forestal, agrícola y pecuario en el año t/Número de proyectos de investigación aplicada finalizados en el año t-1 y a finalizar en el año t) *100</t>
  </si>
  <si>
    <t>A5.C3 Porcentaje de tecnologías generadas para las y los productores de los subsectores forestal, agrícola y pecuario en el año t, respecto al número de proyectos de investigación aplicada finalizados en el año t-1 y a finalizar en el año t</t>
  </si>
  <si>
    <t>A9.C8 Atención de las solicitudes de capacitación</t>
  </si>
  <si>
    <t>(Número de capacitaciones atendidas/Numero de capacitaciones solicitadas)*100</t>
  </si>
  <si>
    <t>A9.C8  Porcentaje de avance en la atención a solicitudes de capacitación</t>
  </si>
  <si>
    <t>A6.C2.1 Elaboración de proyectos de investigación que contribuyen a incrementar la productividad</t>
  </si>
  <si>
    <t>(Número de proyectos de investigación aplicada y de transferencia de tecnología en operación que contribuyen a impulsar la productividad de las cadenas agroalimentarias y sistemas forestales en el año t / Número de proyectos de investigación aplicada y de transferencia de tecnología en operación en el año t) *100</t>
  </si>
  <si>
    <t xml:space="preserve">A6.C2.1 Porcentaje de proyectos de investigación en operación por el Instituto Nacional de Investigaciones Forestales, Agrícolas y Pecuarias que contribuyan a impulsar la productividad de las cadenas agroalimentarias y sistemas forestales </t>
  </si>
  <si>
    <t>A4.C2.1.C2.2 Elaboración de publicaciones tecnológicas</t>
  </si>
  <si>
    <t>(Número de publicaciones tecnológicas en el año t/Número total de investigadores en activo en el año t)</t>
  </si>
  <si>
    <t>A4.C2.1 C2.2 Promedio de publicaciones tecnológicas por investigador en activo en el año t</t>
  </si>
  <si>
    <t>A6.C5 Elaboración de los Informes de Investigaciones Científicas y Técnicas</t>
  </si>
  <si>
    <t>(Número de informes finales elaborados de las Investigaciones Científicas y Técnicas / Número Total de informes finales comprometidos de las Investigaciones Científicas y Técnicas)*100</t>
  </si>
  <si>
    <t>A6. C5 Porcentaje de informes finales elaborados, de las Investigaciones Científicas y Técnicas</t>
  </si>
  <si>
    <t>A1.C1. Capacitación y formación de profesionistas forestales, agrícolas y pecuarios.</t>
  </si>
  <si>
    <t>(Número de profesionistas forestales, agrícolas y pecuarios atendidos en el año t/Número de investigadores en activo en el año t)</t>
  </si>
  <si>
    <t>A1.C1. Promedio de profesionistas del sector atendidos por investigador en activo en el año t</t>
  </si>
  <si>
    <t>A3.C2 Validación de tecnologías con las y los productores forestales, agrícolas y pecuarios.</t>
  </si>
  <si>
    <t>(Número de tecnologías validadas en el año t/ Número de tecnologías generadas en el año t-1)*100</t>
  </si>
  <si>
    <t>A3.C2.1 Porcentaje de tecnologías validadas en el año t con respecto de las tecnologías generadas el año t-1</t>
  </si>
  <si>
    <t xml:space="preserve">Existieron, en 2019, condiciones favorables (climáticas y de mercado) para que las tecnologías expresaran sus beneficios al ser utilizadas por los productores, por lo anterior, los ingresos generados por el uso de tecnologías del INIFAP, fue mayor a lo estimado. El denominador del indicador, se refiere al cálculo del promedio del ingreso neto generado por el uso de tecnologías testigo.  Al momento de estimar la meta, se contaba con resultados de las encuestas aplicadas a los productores, en el ejercicio 2019. No obstante, en 2020 el cálculo de las variables se realizó con información de los productores cooperantes, documentada por los investigadores generadores de la tecnología, y que, a su vez, participaron en el proceso de validación, transferencia y adopción de la misma. Por lo anterior, existe una variación en los resultados del ingreso neto tanto de los productores que utilizaron tecnologías del INIFAP (numerador) como de los productores que utilizaron tecnologías testigo (denominador). </t>
  </si>
  <si>
    <t xml:space="preserve">Mayor productividad y más ingreso para los productores. </t>
  </si>
  <si>
    <t xml:space="preserve">A la fecha no se tiene avance </t>
  </si>
  <si>
    <t xml:space="preserve">A la fecha no se tiene avance  </t>
  </si>
  <si>
    <t>La meta se supera derivado de la publicación definitiva del valor de la producción pesquera del año 2019, misma que fue menor a lo estimado por el SIAP y de donde se tomó la referencia para comprometer el avance de meta inicial, quedando en un valor de 39,431.2 millones de pesos. Así mismo, con las cifras estimadas del SIAP, publicadas en las expectativas agroalimentarias a noviembre 2020 en la siguiente liga: https://www.gob.mx/cms/uploads/attachment/file/597599/Noviembre.pdf, se estima un valor de la producción para 2020 de 46,822.4 millones de pesos. Dichos ajustes traen consigo un cumplimiento de meta del 114.17%. Las cifras se elaborarn considerando el INPC así como las cifras presentadas en el Segundo Informe de Gobierno 2020, pág.550</t>
  </si>
  <si>
    <t xml:space="preserve">La contribución del quehacer del INAPESCA, impacta de manera indirecta en definir el valor de la producción acuícola y pesquera, el cual se estima será superior en este 2020 e implica una derrama de mayores beneficios económicos al sector pesquero y acuícola. </t>
  </si>
  <si>
    <t>Este indicador mide la variación en el valor real de la producción de las 48 cadenas agroalimentarias priorizadas en el Programa de Desarrollo del INIFAP 2018-2030, el valor de esta producción es calculado con base en la información publicada por el Servicio de Información Agroalimentaria y Pesquera (SIAP) en el apartado "Expectativas de Producción", el cual a la fecha no cuenta con toda la información (únicamente han publicado información de ocho de las 48 cadenas agroalimentarias).</t>
  </si>
  <si>
    <t xml:space="preserve">No es posible calcular la tasa de variación del valor real de la producción de las cadenas agroalimentarias en este momento, ya que no se cuenta con los datos del valor de la producción de todas las cadenas agroalimentarias consideradas en el año t (2020). </t>
  </si>
  <si>
    <t xml:space="preserve">Se presentaron mejores condiciones climáticas lo que permitió que las tecnologías tuvieran mayor impacto en la producción </t>
  </si>
  <si>
    <t xml:space="preserve">Los productores que utilizaron tecnologías del INIFAP obtuvieron mayores rendimientos productivos  </t>
  </si>
  <si>
    <t>Cumplimiento de meta acorde a lo programado.</t>
  </si>
  <si>
    <t xml:space="preserve">Cumplimiento de meta acorde a lo programado. </t>
  </si>
  <si>
    <t>Cumplimiento de meta acorde a lo programado</t>
  </si>
  <si>
    <t xml:space="preserve">Cumplimiento de meta acorde a lo programado </t>
  </si>
  <si>
    <t>Inicialmente la DGAIPP derivado tanto de la reducción presupuestal como de la reducción de actividades ocasionada por la contingencia sanitaria por COVID19, ajustó el número de proyectos de investigación a desarrollar, sin embargo, los proyectos de investigación autorizados, se llevaron a cabo, ajustando sus actividades comprometidas, razón por la cual se incrementa el número total de proyectos, pero la meta se cumple al realizar el número de proyectos comprometidos que tienen la característica de que promueven el desarrollo e innovación tecnológica.</t>
  </si>
  <si>
    <t xml:space="preserve">Al incrementarse el denominador derivado del ajuste de proyectos comprometidos en la DGAIPP, se modifica el porcentaje de avance, sin embargo la meta se cumple al realizar el número de proyectos comprometidos que tienen la característica de que promueven el desarrollo e innovación tecnológica. No hay efectos negativos.  </t>
  </si>
  <si>
    <t>La promoción que llevó a cabo el INIFAP con los productores permitió  transferir una tecnología más de las programadas en el periodo</t>
  </si>
  <si>
    <t xml:space="preserve">Un mayor número de tecnologías transferidas incrementa la difusión de los resultados de la investigación del Instituto y contribuye al desarrollo tecnológico de un mayor número de productores </t>
  </si>
  <si>
    <t>La meta no fue cumplida en tiempo, ya que no se concluyeron 3 fichas de la Carta Nacional Acuícola, 1 ficha de la Carta Nacional Pesquera correspondiente a la DGAIPA, y 12 fichas de la Carta Nacional Pesquera correspondiente a la DGAIPP derivado de la reducción de actividades ocasionadas por la contingencia sanitaria por COVID19. Se tiene el compromiso de concluir las 16 fichas restantes antes del Cierre de Cuenta Pública 2020 para dar cumplimiento a la meta ajustada.</t>
  </si>
  <si>
    <t xml:space="preserve">No habrá efectos negativos, solo un pequeño atraso en la conclusión de 16 fichas, sin embargo se tiene el compromiso de concluir antes del Cierre de Cuenta Pública 2020. </t>
  </si>
  <si>
    <t>Los productores forestales, agrícolas y pecuarios cooperantes en el uso de innovaciones tecnológicas del INIFAP adoptaron un número mayor de tecnologías en sus procesos productivos</t>
  </si>
  <si>
    <t xml:space="preserve">Un mayor número de tecnologías adoptadas contribuye a incrementar la productividad y competitividad de los procesos productivos de los productores </t>
  </si>
  <si>
    <t xml:space="preserve">La promoción y difusión del uso de las tecnologías del Instituto permitió que un mayor número de ellas fueran transferidas en los DDR´s del país </t>
  </si>
  <si>
    <t xml:space="preserve">La mayor cobertura de DDR´s y de tecnologías transferidas permite mejorar los procesos productivos de más productores </t>
  </si>
  <si>
    <t>La meta ajustada no fue cumplida, derivado de que las cifras son estimadas, toda vez que el INAPESCA no puede controlar la demanda generada por la autoridad pesquera.</t>
  </si>
  <si>
    <t xml:space="preserve">No hay efecto negativo, ya que 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</si>
  <si>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Derivado del ajuste presupuestal y de la reducción de actividades por las acciones de la contingencia sanitaria por COVID19, no se asignaron recursos para desarrollar proyectos en la Red Nacional de Información e Investigación en Pesca y Acuacultura.</t>
  </si>
  <si>
    <t xml:space="preserve">Reducción en la elaboración de proyectos de investigación, lo que implica una disminución en la generación de información científica y técnica en beneficio del sector pesquero y acuícola. </t>
  </si>
  <si>
    <t>Derivado de las diversas colaboraciones y compromisos adquiridos por el INIFAP con otras Instituciones y a la información generada por los proyectos, el personal investigador del INIFAP publicó un número mayor de artículos científicos</t>
  </si>
  <si>
    <t xml:space="preserve">Los usuarios cuentan con una mayor disponibilidad de conocimientos científicos referente a procesos, productos e innovaciones tecnológicas desarrolladas por el personal investigador del INIFAP </t>
  </si>
  <si>
    <t>Se tuvo una mayor demanda de capacitación en atención a la asistencia técnica contemplada en los Programas Federales PRODETER, Producción para el Bienestar y Producción de semilla de Frijol con los que tiene Convenios el INIFAP</t>
  </si>
  <si>
    <t xml:space="preserve">Se logró una mayor cobertura de productores capacitados por el Instituto en el uso de tecnologías </t>
  </si>
  <si>
    <t>La meta no fue cumplida, derivado de que no se concluyó dentro del periodo de reporte del trimestre, 1 actividad de 3 fichas de la Carta Nacional Acuícola, 1 actividad de una ficha de la Carta Nacional Pesquera correspondiente a la DGAIPA y 120 actividades de 12 fichas de la Carta Nacional Pesquera correspondiente a la DGAIPP toda vez que de acuerdo a los calendarios de entrega comprometidos, estos se trasladan al primer mes del año 2021, por lo que se dará la conclusión antes del Cierre de Cuenta Pública 2020 para dar cumplimiento a la meta ajustada.</t>
  </si>
  <si>
    <t xml:space="preserve">No hay efecto negativo, solo retraso en la conclusión de las actividades de las fichas comprometidas, sin embargo se establece el compromiso de cumplir con la meta y registrar su avance definitivo al Cierre de la Cuenta Pública 2020. </t>
  </si>
  <si>
    <t>Un mayor número de tecnologías fueron generadas como resultado de los trabajos de investigación de los proyectos en curso</t>
  </si>
  <si>
    <t xml:space="preserve">Se dispone de más opciones de tecnologías para validar y con potencial de adopción por parte de los productores </t>
  </si>
  <si>
    <t>El comportamiento de la meta está de acuerdo a lo programado</t>
  </si>
  <si>
    <t xml:space="preserve">El comportamiento de la meta está de acuerdo a lo programado </t>
  </si>
  <si>
    <t>La nueva modalidad de los Congresos virtuales por causa de la pandemia, permitió a los investigadores presentar y publicar un mayor número de publicaciones tecnológicas</t>
  </si>
  <si>
    <t xml:space="preserve">Los usuarios de los subsectores forestal, agrícola y pecuario, cuentan con una mayor disponibilidad de artículos de carácter técnico generados en el INIFAP </t>
  </si>
  <si>
    <t>Será en el Cierre de Cuenta Pública 2020 que se realizará el registro final del cumplimiento de meta, toda vez que de acuerdo a los calendarios de conclusión de los informes finales, se tiene como fecha compromiso hasta la primera quincena de febrero de 2021 para que los investigadores haga entrega de los respectivos informes.</t>
  </si>
  <si>
    <t xml:space="preserve">Ligero retraso en la entrega del informe final, derivado de los calendarios de entrega comprometidos, sin embargo se tendrá el dato definitivo al cierre de la Cuenta Pública 2020. </t>
  </si>
  <si>
    <t>Derivado de las medidas sanitarias a causa de la pandemia del COVID-19, se incrementó la atención a profesionistas de manera virtual, lo que permitió atender un mayor número de ellos</t>
  </si>
  <si>
    <t xml:space="preserve">Se cuenta con un mayor número de profesionistas con información de tecnologías que contribuyen a incrementar la productividad de las unidades de producción forestal, agrícola y pecuaria </t>
  </si>
  <si>
    <t>Como resultado de los proyectos de investigación, de las tecnologías generadas en el periodo, se logró validar una adicional a las programadas</t>
  </si>
  <si>
    <t xml:space="preserve">Se cuenta con más opciones tecnológicas para transferir y contribuir a la  competitividad y sostenibilidad de las cadenas agroalimentarias y sistemas forestales </t>
  </si>
  <si>
    <t xml:space="preserve">La meta relativa se ajusta a la alza debido a que el porcentaje de variación del ingreso neto de los productores cooperantes por el uso de innovaciones tecnológicas respecto a los productores que usaron tecnologías testigo, es mayor, como resultado de las innovaciones tecnologías evaluadas (cinco híbridos de maíz, dos variedades de trigo, dos tecnologías pecuarias y una de tamarindo). No obstante, el promedio del ingreso neto de los productores, es menor, debido a que, por su naturaleza, las tecnologías evaluadas generan menores ingresos por lo que, tanto el numerador como le denominador se ajustan a la baja. </t>
  </si>
  <si>
    <t>Contexto macroeconómico</t>
  </si>
  <si>
    <t xml:space="preserve">La meta se ajustó a la baja considerando la información del valor real de la producción en el año 2019 de 41 cadenas agrícolas y 7 pecuarias publicada por el SIAP, lo que resultó en una disminución en la tasa de variación anual </t>
  </si>
  <si>
    <t xml:space="preserve">El promedio de la productividad obtenida por las y los productores agrícolas cooperantes, en el uso de soluciones tecnológicas generadas por el INIFAP es mayor al de la meta estimada. Lo anterior derivado a que los rendimientos de las 10 tecnologías agrícolas evaluadas fueron mayores en un 37% respecto a lo estimado. Sin embargo, debido a que los rendimientos reportados por las tecnologías testigo también fueron mayores, el porcentaje de variación no cambia significativamente. </t>
  </si>
  <si>
    <t xml:space="preserve">Derivado del recorte presupuestal, así como de la contingencia sanitaria ocasionada por la pandemia por COVID19, no se podrán concluir dos planes de manejo pesquero, ocasionando con ello una reprogramación de las actividades, para su conclusión el próximo año. </t>
  </si>
  <si>
    <t xml:space="preserve">Inclusi¿n del indicador en la MIR y al momento del registro del indicador el sistema no estaba habilitado para el registro de las metas. </t>
  </si>
  <si>
    <t xml:space="preserve">Derivado de la contingencia sanitaria por COVID19, no se podrán realizar las capacitaciones de la Dirección de Acuacultura, ya que estas capacitaciones necesariamente deben ser presenciales, ya que se realizan de manera teórico -practicas, y para ello es necesario los recursos económicos para la adquición de insumos como cafetería, material didácticó, además de los viáticos y pasajes, necesarios para que los investigadores se trasladen a los sitios en donde se desarrollarán. </t>
  </si>
  <si>
    <t xml:space="preserve">Derivado de la adecuación presupuestal, se ajusta el numerador y denominador. El registro de las metas iniciales se realizaron previamente a que se presentara el Programa Operativo Anual del INAPESCA 2020, para su autorización en la Cuarta Sesión Ordinaria 2019 de la Junta de Gobierno, documento en el cual se definió el número de proyectos de investigación a realizarse en 2020, sin embargo se ajustó tanto la clasificación de 3 proyectos como el número total de proyectos de investigación a realizarse. </t>
  </si>
  <si>
    <t xml:space="preserve">Derivado a las limitaciones presupuestales en el presente ejercicio fiscal y atendiendo las medidas sanitarias implementadas por la Secretaría de Salud, se disminuyó considerablemente las actividades de transferencia de tecnologías con productores de los sectores forestales, agrícolas y pecuarias. No obstante, lo anterior, el número de tecnologías reportadas contribuyen a la productividad, competitividad y sostenibilidad de las cadenas agroalimentarias y sistemas forestales. </t>
  </si>
  <si>
    <t>2 y 4</t>
  </si>
  <si>
    <t xml:space="preserve">Derivado de la contingencia por la pandemia COVID-19, se ajusta el numerador y denominador derivado de la reducción de tiempos para llevar a cabo el cumplimiento de fichas propuestas inicialmente. Se ajusta también el calendario de cumplimiento. </t>
  </si>
  <si>
    <t xml:space="preserve">Derivado de la situación ocasionada por la pandemia del COVID-19 en el país, de las políticas para disminuir el riesgo de contagios y de las medidas de austeridad implementadas por el Gobierno Federal, la operación del INIFAP se ha visto seriamente afectada y, como consecuencia, se disminuyó el número de tecnologías adoptadas con los productores de los sectores forestales, agrícolas y pecuarias. </t>
  </si>
  <si>
    <t xml:space="preserve">Como consecuencia de la pandemia del COVID-19, diversas instituciones gubernamentales suspendieron temporalmente actividades presenciales en las oficinas, lo que ha ocasionado que los investigadores no hayan podido recabar la información de las tecnologías transferidas. En otros casos, por los protocolos sanitarios, se tuvieron que suspender las actividades de transferencia de tecnologías con productores. </t>
  </si>
  <si>
    <t xml:space="preserve">Se ajusta el numerador considerando el tiempo faltante para el cierre del ciclo presupuestal, y que no se presente un incremento de meta mayor a lo estimado, como resultado de la emisión de opiniones y dictámenes técnicos emitidos. </t>
  </si>
  <si>
    <t xml:space="preserve">Derivado del ajuste presupuestal y de la contingencia por la pandemia COVID-19, se ajusta el numerador y el denominador, y se reprogramará la elaboración de los planes para el siguiente año. </t>
  </si>
  <si>
    <t xml:space="preserve">Por el ajuste presupuestal, se modifica el numerador y el denominador, toda vez que para la realización de los proyectos es necesario que el INAPESCA cuente con recursos económicos, teniendo como efecto la carencia de generación de investigación lo que se traduce en falta de transferencia de conocimiento. Se estima llevar a cabo el próximo año proyectos a través de la RNIIPA. </t>
  </si>
  <si>
    <t xml:space="preserve">Derivado de las diversas colaboraciones y compromisos adquiridos por el INIFAP con otras Instituciones y a la información generada por los proyectos, el personal investigador del INIFAP publicó un número mayor de artículos científicos. </t>
  </si>
  <si>
    <t xml:space="preserve">Debido a la facilidad y apertura de la comunicación en línea, se llevan a cabo las reuniones inicialmente comprometidas, situación que hace eficiente el seguimiento de las acciones derivadas de estas reuniones que impulsan la coordinación interinstitucional. </t>
  </si>
  <si>
    <t xml:space="preserve">Derivado del ajuste presupuestal, se ajusta la meta del numerador y denominador para reflejar el avance real de las actividades concluidas de los planes de manejo pesquero, las cuales se describen en el manual de procedimientos. </t>
  </si>
  <si>
    <t xml:space="preserve">Debido a la contingencia por el COVID-19 por la que atraviesa el país desde marzo hasta la fecha, y en seguimiento a las medidas sanitarias se cancelaron diversos cursos, talleres, eventos demostrativos y foros de divulgación que se tenían programados. Además, la reducción presupuestal a los proyectos de investigación impidió dar seguimiento a los módulos demostrativos y a la realización de los eventos. </t>
  </si>
  <si>
    <t xml:space="preserve">Por el recorte presupuestal se ajusta el numerador y el denominador, a efecto de poder reflejar de manera correcta el avance real de la conclusión de las actividades de la elaboración de las fichas de la Carta Nacional Pesquera y de la Carta Nacional Acuícola. </t>
  </si>
  <si>
    <t xml:space="preserve">Debido al recorte presupuestal se cancelaron en el INIFAP diversas convocatorias tanto de recurso fiscal como del fideicomiso para la elaboración de proyectos de investigación, aunado a la inactividad presencial de los investigadores ocasionada por la pandemia del COVID-19, diversos proyectos que se encontraban en operación fueron suspendidos, motivo por el cual la generación de nuevas tecnologías estuvo muy limitada. </t>
  </si>
  <si>
    <t xml:space="preserve">Por el ajuste presupuestal y la contingencia sanitaria se modifica tanto el numerador como el denominador, para reflejar las capacitaciones finales que se atenderán en el presente ciclo presupuestal. </t>
  </si>
  <si>
    <t xml:space="preserve">Reducción presupuestal al Instituto del 75% </t>
  </si>
  <si>
    <t xml:space="preserve">Debido a la contingencia por el COVID-19 fueron cancelados la mayoría de los congresos, simposios, eventos y reuniones científicas en los que los investigadores generan publicaciones tecnológicas como resúmenes y/o trabajos in extensos, además de los retrasos por la disminución de actividades por parte de INDAUTOR en los trámites de registros de derecho de autor e ISBN, indispensables para concluir libros técnicos y folletos. Aunado a esto, la reducción presupuestal imposibilitó la participación de los investigadores en reuniones virtuales con requisitos de pago de registro. </t>
  </si>
  <si>
    <t xml:space="preserve">Derivado del ajuste presupuestal se ajusta tanto el numerador como el denominador, a efecto de registrar el avance real sobre los proyectos de investigaciones finales a realizarse. </t>
  </si>
  <si>
    <t xml:space="preserve">Debido a la contingencia por el COVID-19 y a la reducción presupuestal de proyectos fiscales, se interrumpieron las actividades programadas por los investigadores para la capacitación y trasferencia de tecnología a los profesionistas del sector, aunado a que las Universidades notificaron la suspensión de actividades como medida de seguridad para los estudiantes, la asesoría a personal del servicio social y a estancias de formación disminuyeron considerablemente. </t>
  </si>
  <si>
    <t xml:space="preserve">Derivado de las políticas para resguardar la salud de las personas con motivo del COVID-19 y la disminución presupuestal del 75%, el INIFAP no contó con las condiciones ni con el recurso para llevar a cabo la mayor parte de las actividades para la validación de tecnologías en sus campos experimentales y laboratorios. </t>
  </si>
  <si>
    <t>P001 Diseño y Aplicación de la Política Agropecuaria</t>
  </si>
  <si>
    <t>510-Dirección General de Programación, Presupuesto y Finanzas</t>
  </si>
  <si>
    <t>9-Impulso a la reconversión productiva en materia agrícola, pecuaria y pesquera</t>
  </si>
  <si>
    <t>Contribuir a incrementar la capacidad productiva mediante el cumplimiento satisfactorio de los objetivos y metas de los Pp establecidas en la MIR.</t>
  </si>
  <si>
    <t xml:space="preserve">(Total de la producción agropecuaria en el año t / Total de la producción agropecuaria en el año t-1)-1)*100    </t>
  </si>
  <si>
    <t xml:space="preserve">Tasa de variación de la producción agropecuaria    </t>
  </si>
  <si>
    <t>Programas Presupuestarios de la Secretaria de Agricultura con cumplimiento satisfactorio de sus objetivos y metas establecidos en la MIR.</t>
  </si>
  <si>
    <t xml:space="preserve">(Número de Programas presupuestarios de las modalidades S, U, E, B y P de la Secretaria de Agricultura que obtienen un nivel de logro satisfactorio en las metas de los indicadores de la MIR en el año t) /(Total de Programas presupuestarios de las modalidades S, U, E, B y P de la Secretaria con Matriz de Indicadores para Resultados en el año t)*100    </t>
  </si>
  <si>
    <t xml:space="preserve">Porcentaje de Programas presupuestarios de las modalidades S, U, E, B y P de la Secretaria de Agricultura con un nivel de logro satisfactorio en la metas de los indicadores de la MIR.    </t>
  </si>
  <si>
    <t>C2. Recursos de Apoyo administrativo ejercidos</t>
  </si>
  <si>
    <t>(Monto de Recursos de Apoyo Administrativo Ejercidos / Monto de Recursos de Apoyo Administrativo programados)*100</t>
  </si>
  <si>
    <t>C2. Porcentaje de Recursos de Apoyo Administrativo Ejercidos</t>
  </si>
  <si>
    <t>C1. Matrices de Indicadores para Resultados mejoradas, de los programas presupuestarios de la Secretaria de Agricultura</t>
  </si>
  <si>
    <t xml:space="preserve">(Número de programas presupuestarios de la Secretaria de Agricultura con Matriz de Indicadores para Resultados mejorada en el año t) / (Total de Programas presupuestarios de la Secretaria de Agricultura con Matriz de Indicadores para Resultados en el año t)*100    </t>
  </si>
  <si>
    <t>C1. Porcentaje de programas presupuestarios de la Secretaria de Agricultura con Matriz de Indicadores para Resultados mejorada</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</si>
  <si>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</si>
  <si>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</si>
  <si>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</si>
  <si>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</si>
  <si>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</si>
  <si>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</si>
  <si>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</si>
  <si>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 xml:space="preserve">La diferencia en el valor de las variables se deriva de modificaciones durante el ejercicio 2020. Los programas U024 y U021 no operaron derivado de que el 100% de su presupuesto fue reservado por la SHCP. Los programas S292 y S290 registraron un porcentaje de cumplimiento superior al 140% al 3er trimestre derivado de una demanda superior a la programada, por lo que se realizaron los ajustes para el 4to trimestre. El programa E003 tiene indicadores anuales por lo que al corte del 3er trimestre no registró avance. El programa U009 no pudo cumplir con sus metas ya que por la pandemia no fue posible realizar eventos con los productores pecuarios. Finalmente el programa U013 tuvo una reducción de su presupuesto original por lo que dos de sus componentes no contaron con presupuesto para su operación en 2020. </t>
  </si>
  <si>
    <t xml:space="preserve">Los efectos son negativos ya que las Unidades de Producción Familiar no incrementaran el valor monetario de su producción al no contar con apoyos para el establecimiento de empresas que les permitan apropiarse de funciones de los eslabones de las cadenas productivas; así mismo sus capacidades de mejorar sus procesos productivos se verán limitados al no contar con las recomendaciones de extensionistas. Por otro lado los productores pecuarios también se han visto afectados principalmente los pequeños y medianos productores al no contar con apoyos para el incremento del hato ganadero y capacitaciones que los ayuden a mejorar su capacidad productiva.  </t>
  </si>
  <si>
    <t xml:space="preserve">Al cierre del ejercicio fiscal 2020, en el indicador de desempeño del programa presupuestario P001 ""Diseño y Aplicación de la Política Agropecuaria"" se ejercieron recursos por 3,458.47  millones de pesos (mdp) respecto al Presupuesto Modificado al periodo de 3,471.30 mdp, lo que representó el 99.63%, es decir, 0.37 puntos porcentuales por debajo de la meta anual programada del 100%.  El comportamiento del indicador se debió, principalmente, al registro de Ampliaciones y Adiciones presupuestarias por un monto de 2,706.47 mdp y Reducciones presupuestarias por 2,363.51 mdp.  Es importante mencionar que, el presupuesto ejercido es preliminar al mes que se informa, con datos de corte al 31 de diciembre de 2020 en el Sistema de Contabilidad y Presupuesto (SICOP). Lo anterior, con fundamento en los artículos 107 y 111 de la Ley Federal de Presupuesto y Responsabilidad Hacendaria y 287 de su Reglamento, en el cual se estipula que los registros presupuestarios se podrán considerar preliminares hasta las cifras presupuestarias definitivas para efectos del cierre de Cuenta Pública. </t>
  </si>
  <si>
    <t xml:space="preserve">Con el cumplimiento observado, AGRICULTURA coadyuva a las actividades destinadas al diseño, ejecución y evaluación de las políticas públicas y  estrategias, así como al desarrollo de los diferentes programas presupuestarios de las Unidades Responsables como en el caso de la modalidad P.   </t>
  </si>
  <si>
    <t xml:space="preserve">Los programas que realizaron mejoras a sus MIR en el año 2020 fueron el E001, E003, E006, S263, S290, S293, S292 y S304. Las variaciones en el numerador y denominador se derivan de ajustes en el número de programas operados por la Secretaría en 2020. </t>
  </si>
  <si>
    <t xml:space="preserve">El efecto directo es un incumplimiento de la meta, sin embargo, los programas que no realizaron mejoras a sus indicadores en 2020 no conlleva un riesgo de impacto para el sector agropecuario.  </t>
  </si>
  <si>
    <t>Al cierre del ejercicio fiscal 2020, el indicador obtuvo un 98.46% de cumplimiento, derivado de que 64 de 65 Unidades Responsables, con recursos asignados de origen, ejercieron presupuesto en el programa P001.  El cumplimiento observado en el indicador, se debió, principalmente, al trabajo y atención oportuna al interior de la Secretaría de Agricultura y Desarrollo Rural (AGRICULTURA) en el marco de lo establecido por  la Secretaría de Hacienda y Crédito Público (SHCP) en los Lineamientos para el Proceso de Programación y Presupuestación de conformidad a las necesidades presupuestarias del Sector y de conformidad a las medidas de austeridad establecidas a las dependencias y entidades de la Administración Pública Federal.</t>
  </si>
  <si>
    <t xml:space="preserve">Con los recursos asignados, se coadyuvó a que las Unidades Responsables en los diferentes Programas presupuestarios como en el caso de la modalidad P, cuenten con recursos asignados. </t>
  </si>
  <si>
    <t xml:space="preserve">A diciembre de 2020, se cumplió con el 100% de la meta programada referente a la estructura programática sectorial autorizada por la Secretaría de Hacienda y Crédito Público (SHCP). El cumplimiento del indicador se debió, principalmente, a la atención oportuna al interior de la Secretaría de Agricultura y Desarrollo Rural (AGRICULTURA) en el marco de lo establecido por la SHCP en los Lineamientos para el Proceso de Programación y Presupuestación para su registro en el sistema para el Proceso Integral de Programación y Presupuesto (PIPP). </t>
  </si>
  <si>
    <t xml:space="preserve">Con el cumplimiento del indicador, AGRICULTURA coadyuva a la definición, orden y clasificación de las acciones de las Unidades Responsables (UR) para alcanzar sus objetivos y metas, así como delimitar la aplicación del gasto de acuerdo con las políticas definidas en la normatividad aplicable. </t>
  </si>
  <si>
    <t xml:space="preserve">El ajuste a la baja de las variables que conforman la meta establecida para el ejercicio fiscal 2020 de este indicador, obedece, principalmente, a la aplicación del ¿DECRETO por el que se establecen las medidas de austeridad que deberán observar las dependencias y entidades de la Administración Pública Federal bajo los criterios que en el mismo se indican", de conformidad a la política de austeridad impulsada por el Gobierno Federal, a través de la reducción del ejercicio del gasto en los capítulos 2000 ¿Materiales y suministros¿ y 3000 ¿Servicios generales¿ . Es importante mencionar que, el ajuste deriva de una proyección considerando el comportamiento presupuestario al mes de septiembre, con base en las cifras registradas en el Sistema de Contabilidad y Presupuesto (SICOP), con fecha de corte al 30 de septiembre de 2020. </t>
  </si>
  <si>
    <t>S052 Programa de Abasto Social de Leche a cargo de Liconsa, S.A. de C.V.</t>
  </si>
  <si>
    <t>9-Otras Industrias y Otros Asuntos Económicos</t>
  </si>
  <si>
    <t>1-Comercio, Distribución, Almacenamiento y Depósito</t>
  </si>
  <si>
    <t>11-Atención de la población urbana y rural en pobreza</t>
  </si>
  <si>
    <t>Contribuir a incrementar la seguridad alimentaria del país mediante la mejora en el acceso a la alimentación de las personas integrantes de los hogares beneficiarios.</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</si>
  <si>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</si>
  <si>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Índice </t>
  </si>
  <si>
    <t>Estratégico - Eficacia - Sexenal</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</si>
  <si>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</si>
  <si>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</si>
  <si>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</si>
  <si>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Las personas integrantes de los hogares beneficiarios mejoran su acceso a la alimentación.</t>
  </si>
  <si>
    <t>(Total de población atendida / Total de población objetivo) * 100</t>
  </si>
  <si>
    <t>P1. Porcentaje de cumplimiento de atención a la población objetivo</t>
  </si>
  <si>
    <t>((Precio comercial promedio por litro de leche equivalente a la leche distribuida por Liconsa en el trimestre - Precio promedio por litro de leche Liconsa en el trimestre) / Precio comercial promedio por litro de leche equivalente a la leche distribuida por Liconsa en el trimestre) *100</t>
  </si>
  <si>
    <t>P.2 Margen de ahorro monetario por litro de leche Liconsa de las personas beneficiarias del programa.</t>
  </si>
  <si>
    <t>C2. Utilidades generadas con la venta de leche comercial</t>
  </si>
  <si>
    <t>(Utilidad de operación / Ventas netas)*100</t>
  </si>
  <si>
    <t>Estratégico - Economía - Anual</t>
  </si>
  <si>
    <t>C.2 Porcentaje de utilidad en la venta de leche comercial</t>
  </si>
  <si>
    <t>C1. Leche fortificada de bajo precio distribuida por Liconsa</t>
  </si>
  <si>
    <t>(Número de mujeres atendidas por el programa en el trimestre / Número de beneficiarios al trimestre) *100</t>
  </si>
  <si>
    <t>C1.2 Porcentaje de mujeres atendidas por el programa en el trimestre</t>
  </si>
  <si>
    <t>Número de litros distribuidos por Liconsa al trimestre / Número de beneficiarios al trimestre</t>
  </si>
  <si>
    <t xml:space="preserve">Litro </t>
  </si>
  <si>
    <t>C1.1 Promedio de litros de leche Liconsa distribuidos por beneficiario al trimestre</t>
  </si>
  <si>
    <t>A1.C1 Producción y fortificación de leche</t>
  </si>
  <si>
    <t>(Costo de producción por litro de leche Liconsa al trimestre +  Costo de operación por litro de leche Liconsa por litro de leche)</t>
  </si>
  <si>
    <t xml:space="preserve">Pesos </t>
  </si>
  <si>
    <t>A1.5.C1 Costo integrado por litro de leche Liconsa</t>
  </si>
  <si>
    <t>A3.C1 Distribución de leche fortificada Liconsa</t>
  </si>
  <si>
    <t>(Litros de leche fluida distribuidos por el Programa de Abasto Social de Leche en el trimestre / Total de litros distribuidos por el Programa de Abasto Social de Leche en el trimestre)*100</t>
  </si>
  <si>
    <t>A3.2.C1 Porcentaje de participación que representa la leche fluida distribuida  por el Programa de Abasto Social de Leche</t>
  </si>
  <si>
    <t>(Litros de leche Liconsa producidos al trimestre / Litros de leche Liconsa programados a producir al trimestre)*100</t>
  </si>
  <si>
    <t>A1.6.C1 Porcentaje de cumplimiento de la producción para el Programa de Abasto Social de Leche</t>
  </si>
  <si>
    <t>(Contenido promedio de proteínas en la leche fortificada Liconsa / Contenido de proteínas establecido en la NOM-155-SCFI-2012)*100</t>
  </si>
  <si>
    <t>Gestión - Calidad - Trimestral</t>
  </si>
  <si>
    <t>A1.4.C1 Porcentaje de cumplimiento del contenido de proteínas en la leche fortificada Liconsa</t>
  </si>
  <si>
    <t>(Número de litros producidos de leche fluida Liconsa en el trimestre / Número de litros de leche producidos por Liconsa en el trimestre) *100</t>
  </si>
  <si>
    <t>A1.1.C1 Porcentaje de producción de leche fluida Liconsa en el trimestre</t>
  </si>
  <si>
    <t>A1.C2 Producción de leche comercial</t>
  </si>
  <si>
    <t>((Total de litros vendidos de leche comercial a nivel nacional en el periodo t/ Total de litros vendidos de leche comercial a nivel nacional en el periodo t-1)-1)*100</t>
  </si>
  <si>
    <t>A1.1.C2 Tasa de variación de litros de leche comercial vendidos a nivel nacional</t>
  </si>
  <si>
    <t>(Total de litros de leche producidos para el Programa de Comercialización de Productos Lácteos en el periodo t / Total de litros de leche producida en el año t)*100</t>
  </si>
  <si>
    <t>A1.2.C2 Porcentaje de litros de leche producidos para el Programa de Comercialización de Productos Lácteos</t>
  </si>
  <si>
    <t>(Contenido promedio de hierro en la leche fortificada Liconsa / Contenido de hierro declarado en la etiqueta del envase) * 100</t>
  </si>
  <si>
    <t>A1.3.C1 Porcentaje de cumplimiento del contenido de hierro en la leche fortificada Liconsa</t>
  </si>
  <si>
    <t>(Litros de leche en polvo distribuidos por el Programa de Abasto Social de Leche en el trimestre / Total de litros distribuidos por el Programa de Abasto Social de Leche en el trimestre)*100</t>
  </si>
  <si>
    <t>A3.3.C1 Porcentaje de participación que representa la leche en polvo distribuida por el Programa de Abasto Social</t>
  </si>
  <si>
    <t>(Contenido promedio de ácido fólico en la leche fortificada Liconsa / Contenido de ácido fólico declarado en la etiqueta del envase) * 100</t>
  </si>
  <si>
    <t>A1.2.C1 Porcentaje de cumplimiento del contenido de ácido fólico en la leche fortificada Liconsa</t>
  </si>
  <si>
    <t>(Número de litros de leche Liconsa distribuidos al trimestre / Número de litros de leche Liconsa programados a distribuir en el trimestre) *100</t>
  </si>
  <si>
    <t>A3.1.C1 Porcentaje de cumplimiento del Programa de Distribución</t>
  </si>
  <si>
    <t>A2.C1 Actualización del padrón de beneficiarios</t>
  </si>
  <si>
    <t>((Número de beneficiarios atendidos en el año t / Número de beneficiarios atendidos en el año t-1)-1)*100</t>
  </si>
  <si>
    <t>A2.C1 Tasa de variación del número de beneficiarios que conforman el padrón</t>
  </si>
  <si>
    <t>Al periodo reportado no se cuenta con información disponible para su reporte debido a que el indicador se genera con información de encuestas, la periocidad para resultados de este no está bajo control del PASL. Por tal motivo no se registró meta.</t>
  </si>
  <si>
    <t xml:space="preserve">Derivado de la falta de información, no es posible establecer efectos. </t>
  </si>
  <si>
    <t>Al periodo reportado no se cuenta con información disponible para su reporte debido a que el indicador se genera con información de encuestas, la periocidad para resultados del mismo no está bajo control del PASL. Por tal motivo no se registró meta.</t>
  </si>
  <si>
    <t xml:space="preserve">Las solicitudes de inscripción al PASL y las altas registradas de nuevos beneficiarios, no fueron suficientes para compensar las bajas aplicadas, por lo que la población atendida es menor a la programada.                                                                       </t>
  </si>
  <si>
    <t xml:space="preserve">Se dejaron de atender poco más de 48 mil beneficiarios considerados en la meta, lo que implica una baja en el volumen de leche demandado.  </t>
  </si>
  <si>
    <t>El margen de ahorro monetario por litro se incremento debido a que el  costo promedio de las leches equivalentes fue superior al estimado, mientras que el precio promedio de la leche LICONSA fue menor al estimado, debido a que este se obtiene del promedio ponderado de la venta de leche en los precios de $2.50, $4.50 y $5.50  por Litro.</t>
  </si>
  <si>
    <t xml:space="preserve">El efecto es positivo ya que el ahorro para los beneficiarios fue mayor. </t>
  </si>
  <si>
    <t>Derivado de la contingencia sanitaria por COVID 19, se tuvieron reducciones importantes de la venta de productos comerciales, asimismo los costos fijos tales como la operación de las plantas, el almacenamiento de las materias primas, entre otros, se mantuvieron constantes, lo que derivó en una utilidad de operación negativa (pérdida) que se ve reflejada en el numerador.</t>
  </si>
  <si>
    <t xml:space="preserve">Debido a que se tiene una utilidad de operación negativa, única y específicamente para la venta de productos comerciales , la cual representa aproximadamente el 4% del volumen total de leche Distribuida por el PASL, se  tiene una ligera afectación en la situación financiera de la Entidad, sin que esta situación afecte de manera directa el cumplimiento de los objetivos y metas del PASL. </t>
  </si>
  <si>
    <t xml:space="preserve">El ingreso al padrón no es controlable por tipo de beneficiario, los movimientos se dan de manera natural. De esta manera, hubo reducción en el número de mujeres incorporadas en el padrón, debido a que las bajas fueron mayores al número de altas registradas en este grupo y para este periodo, también existe una reducción en el número total de beneficiarios que atendió el programa, dado que éste es variable por la misma razón de que las altas y bajas no son controlables y que el programa opera bajo demanda.                                                                                           </t>
  </si>
  <si>
    <t xml:space="preserve">La participación de este grupo con respecto al padrón total fue inferior con respecto a la meta considerada para el periodo, lo que representa un disminución en la demanda de Leche del Programa. </t>
  </si>
  <si>
    <t xml:space="preserve">Debido a la emergencia sanitaria del COVID-19, se presento una reducción en la demanda de leche por parte de los beneficiarios.                                                                   </t>
  </si>
  <si>
    <t xml:space="preserve">Sin efectos cuantificables debido a que la demanda total de leche de los beneficiarios es atendida. </t>
  </si>
  <si>
    <t>El costo integrado por litro es ligeramente mayor al programado, principalmente a causa del alza en los precios de compra de leche a precio de garantía.</t>
  </si>
  <si>
    <t xml:space="preserve">No representa ningún efecto para el programa, debido a que el programa de precios de garantía aporta los recursos necesarios para cubrir este diferencial. </t>
  </si>
  <si>
    <t>El denominador es dinámico ya que hace referencia al total de litros distribuidos en el periodo, y este depende de la demanda, observándose un incremento en la participación de este tipo de leche.</t>
  </si>
  <si>
    <t xml:space="preserve">Sin efectos para el programa ya que se atiende la totalidad de la demanda de los beneficiarios. </t>
  </si>
  <si>
    <t xml:space="preserve">La producción presento un cumplimiento por debajo de la meta, ya que hubo un decremento en la demanda real por los beneficiarios respecto a lo programado. </t>
  </si>
  <si>
    <t xml:space="preserve">Sin efectos toda vez que la producción de leche obedece a la demanda de los beneficiarios.  </t>
  </si>
  <si>
    <t>El valor promedio excede la meta en un 4.67% derivado de las variaciones analíticas, así como de la etapa de fortificación en el proceso productivo, sin que esto represente un incumplimiento a la norma NOM-155-SCFI-2012. Cabe señalar, que este valor promedio, corresponde a los resultados de los análisis de proteínas obtenidos de las producciones efectuadas en el período; estas pueden presentar variaciones derivadas del contenido de proteínas de la materia prima, así como de las variaciones del proceso productivo y de las determinaciones analíticas.</t>
  </si>
  <si>
    <t xml:space="preserve">La Proteína excedente representa un beneficio para el consumidor al incrementarse el aporte nutricional del producto, sin que esto represente un costo adicional para Liconsa. </t>
  </si>
  <si>
    <t>La producción realizada fue ligeramente superior a lo programado, debido a que responde a la demanda de los beneficiarios.</t>
  </si>
  <si>
    <t xml:space="preserve">No se tienen efectos ya que la demanda de leche se ajusto de acuerdo a las cantidades solicitadas por el Programa de Abasto. </t>
  </si>
  <si>
    <t>La contingencia sanitaria por la COVID 19 trajo un desequilibrio económico en el país ocasionando una baja en las ventas de leche comercial. Asimismo también existió un efecto por la falta de insumos, provocando el desabasto del producto y a su vez una baja en el surtimiento a los requerimientos de los clientes.</t>
  </si>
  <si>
    <t xml:space="preserve">Poca participación y presencia en el mercado. Menor ingreso por la venta de productos comerciales. </t>
  </si>
  <si>
    <t xml:space="preserve">La demanda de los productos comerciales de leche ha sido menor a la programada, lo cual se considera que se debe a la falta de consumo generalizado derivado de la contingencia por COVID-19. </t>
  </si>
  <si>
    <t xml:space="preserve">No se pone en riesgo la producción de la leche comercial ya que en realidad se cumple con la demanda solicitada. </t>
  </si>
  <si>
    <t>El valor promedio excede la meta en un 27.67% derivado de las variaciones analíticas, así como de la etapa de fortificación en el proceso productivo, el cual representa el 90.1% de la ingesta diaria sugerida para la población mexicana indicada en la NOM-051-SCFI/SSA1-2010. Cabe señalar, que este valor promedio, corresponde a los resultados de los análisis de hierro obtenidos de las producciones efectuadas en el período; estas pueden presentar variaciones derivadas del nivel de contenido de hierro de la materia prima, así como de las variaciones del proceso de fortificación y de las determinaciones analíticas.</t>
  </si>
  <si>
    <t xml:space="preserve">El Hierro excedente representa un beneficio para el consumidor al incrementarse el aporte nutricional del producto, sin que esto represente un costo adicional para Liconsa.  </t>
  </si>
  <si>
    <t>Este tipo de leche presenta una menor demanda proporcional por parte de los beneficiarios en comparación con la leche fluida. El denominador es dinámico ya que hace referencia al total de litros distribuidos en el periodo, y este depende de la demanda.</t>
  </si>
  <si>
    <t>Derivado de la contingencia sanitaria no se cuentan con los resultados correspondientes al cuarto trimestre debido a que los laboratorios externos no se encuentran laborando. Por lo que el valor corresponde a la estimación promedio del contenido de ácido fólico en la leche fortificada, el cual  excede la meta en un 56% derivado de las variaciones analíticas, así como de la etapa de fortificación en el proceso productivo, el cual representa el 22.6% de la ingesta diaria sugerida para la población mexicana indicada en la NOM-051-SCFI/SSA1-2010. Cabe señalar, que este valor promedio, corresponde a los resultados de los análisis de ácido fólico obtenidos de las producciones efectuadas en el período; estas pueden presentar variaciones derivadas del nivel de contenido de ácido fólico de la materia prima, así como de las variaciones del proceso de fortificación y de las determinaciones analíticas.</t>
  </si>
  <si>
    <t xml:space="preserve">El Ácido Fólico excedente representa un beneficio para el consumidor al incrementarse el aporte nutricional del producto, sin que esto represente un costo adicional para Liconsa.  </t>
  </si>
  <si>
    <t>La distribución de leche fue menor a la programada debido a una baja en la demanda reflejada en el factor de retiro, ya sea por la baja asistencia en las lecherías o por el retiro parcial de su dotación semanal.</t>
  </si>
  <si>
    <t xml:space="preserve">Sin efectos toda vez que la distribución de leche obedece a la demanda de los beneficiarios.  </t>
  </si>
  <si>
    <t xml:space="preserve">Las solicitudes de inscripción al PASL y por tanto las altas registradas de nuevos beneficiarios no fueron suficientes para compensar las bajas aplicadas, por lo que la población atendida es menor a la programada, El denominador se ajusta con respecto a la población atendida en 2019                                                                      </t>
  </si>
  <si>
    <t xml:space="preserve">Se dejaron de atender poco más de 48 mil beneficiarios considerados en la meta, lo que implica una baja en el volumen de leche demandado. </t>
  </si>
  <si>
    <t xml:space="preserve">definición del indicador. </t>
  </si>
  <si>
    <t xml:space="preserve">beneficiarios respectivamente. </t>
  </si>
  <si>
    <t xml:space="preserve">Se ajusta por el incremento de $1.00 en pago a los productores el cual es cubierto por precios de garantía </t>
  </si>
  <si>
    <t xml:space="preserve">Se ajusta el denominador a fin de hacerlo consistente conla definición del indicador y se ajusta el numerador derivado de la tendencia a la baja en la participación de la leche líquida en el total de litros distribuidos. </t>
  </si>
  <si>
    <t xml:space="preserve">Se ajusta con respecto a la tendencia de una menor particpación de la leche fluida en la demanda. </t>
  </si>
  <si>
    <t>2,3 y 4</t>
  </si>
  <si>
    <t xml:space="preserve">Se ajusta con las cifras reales de 2019 y proyección de atención de la demanda de los DIF estatales </t>
  </si>
  <si>
    <t xml:space="preserve">la definición del indicador. </t>
  </si>
  <si>
    <t xml:space="preserve">Se realiza un ajuste en la meta por el comportamiento presentado en la distribución de leche en los meses de enero a septiembre 2020. </t>
  </si>
  <si>
    <t>S053 Programa de Abasto Rural a cargo de Diconsa, S.A. de C.V. (DICONSA)</t>
  </si>
  <si>
    <t>VSS-Diconsa, S.A. de C.V.</t>
  </si>
  <si>
    <t>12-Oferta de productos básicos a precios competitivos</t>
  </si>
  <si>
    <t>F1. Contribuir al bienestar económico de la población de localidades de alta y muy alta marginación mediante la mejora de su seguridad alimentaria.</t>
  </si>
  <si>
    <t>(Total de personas con seguridad alimentaria/Total de personas a nivel nacional)*100</t>
  </si>
  <si>
    <t>Porcentaje de la población con seguridad alimentaria</t>
  </si>
  <si>
    <t>P1. La población de localidades de alta y muy alta marginación de entre 200 y 14,999 habitantes con cobertura de tienda DICONSA mejora su seguridad alimentaria.</t>
  </si>
  <si>
    <t>(Total de personas encuestadas con seguridad alimentaria en hogares ubicados dentro de un radio de 2.5 km de una tienda DICONSA en localidades de alta y muy alta marginación de entre 200 y 14,999 habitantes) / (Total de personas encuestadas en hogares ubicados dentro de un radio de 2.5 km de una tienda DICONSA, en localidades de alta y muy alta marginación de entre 200 y 14,999 habitantes) x 100</t>
  </si>
  <si>
    <t>P1. Porcentaje de la población con seguridad alimentaria en hogares ubicados en el radio de influencia de 2.5 km de una tienda DICONSA</t>
  </si>
  <si>
    <t>C1. Productos de la Canasta DICONSA disponibles en tiendas DICONSA a menor precio de venta que las opciones privadas de abasto.</t>
  </si>
  <si>
    <t xml:space="preserve">(Total de productos de la Canasta DICONSA  encontrados en las tiendas encuestadas / Total de productos de la Canasta  DICONSA que deberían estar en las tiendas verificadas en muestra)*100  </t>
  </si>
  <si>
    <t>C1.2 Disponibilidad física de los productos de la Canasta DICONSA</t>
  </si>
  <si>
    <t xml:space="preserve">((Precio promedio de la canasta básica en el mercado local en el periodo t / Precio promedio de la canasta básica en las tiendas DICONSA en el periodo t )-1)*100  </t>
  </si>
  <si>
    <t>C1.3 Margen de ahorro generado a las personas beneficiarias con la Canasta DICONSA</t>
  </si>
  <si>
    <t>(Localidades objetivo con tienda Diconsa en el periodo t/ Total de localidades objetivo del año t)*100</t>
  </si>
  <si>
    <t xml:space="preserve">C1.1 Porcentaje de cobertura de localidades con tiendas DICONSA </t>
  </si>
  <si>
    <t>A1. Atención de localidades objetivo con tienda fija o tienda móvil</t>
  </si>
  <si>
    <t xml:space="preserve">(Apertura de tiendas DICONSA en localidades objetivo en el periodo t / Total de tiendas DICONSA apertura programadas para apertura en localidades objetivo en el periodo t)*100  </t>
  </si>
  <si>
    <t>A1. Porcentaje de aperturas de tiendas DICONSA en localidades objetivo respecto a las programadas.</t>
  </si>
  <si>
    <t>A4. Venta de productos por las tiendas DICONSA</t>
  </si>
  <si>
    <t xml:space="preserve">Monto acumulado de las ventas totales a de las tiendas DICONSA en el periodo t / Número total de tiendas DICONSA en operación en el periodo t  </t>
  </si>
  <si>
    <t>A4. Promedio del monto de venta por las tiendas DICONSA</t>
  </si>
  <si>
    <t>A3. Surtimiento de tiendas Diconsa por parte de los almacenes rurales</t>
  </si>
  <si>
    <t>(Piezas totales surtidas por los almacenes rurales a las tiendas DICONSA al periodo t / Piezas totales pedidas por las tiendas DICONSA a los almacenes rurales al periodo t)*100</t>
  </si>
  <si>
    <t>A3. Porcentaje de surtimiento de las tiendas DICONSA por parte de los almacenes rurales en cada periodo.</t>
  </si>
  <si>
    <t>A6. Capacitación a los miembros de la Red Social</t>
  </si>
  <si>
    <t>(Número de miembros de la Red Social capacitados / Total de miembros de la Red Social programados para capacitar en el año t)* 100</t>
  </si>
  <si>
    <t>A6. Porcentaje de miembros de la red social capacitados.</t>
  </si>
  <si>
    <t>A5. Supervisión de la operación de la tiendas DICONSA</t>
  </si>
  <si>
    <t xml:space="preserve">(Número de tiendas que tienen actividades de supervisión conforme al parámetro de supervisiones que les corresponden en el periodo t/ Número de tiendas con actividades de supervisión registradas en la BIES en el periodo t)* 100  </t>
  </si>
  <si>
    <t xml:space="preserve">A5. Porcentaje de tiendas con actividades de supervisión de las y registradas en la Bitácora Electrónica para personal de Supervisión (BIES) </t>
  </si>
  <si>
    <t>A2. Adquisición de bienes para comercializar en las tiendas DICONSA</t>
  </si>
  <si>
    <t>(Monto acumulado de productos alimenticios de la Canasta DICONSA en el periodo t / Monto acumulado de Compra de productos alimenticios adquiridos por DICONSA en el año t)*100</t>
  </si>
  <si>
    <t xml:space="preserve">A2. Porcentaje de compra de productos alimenticios de la Canasta  DICONSA  </t>
  </si>
  <si>
    <t>De acuerdo a la ENSANUT 2018-2019, la seguridad alimentaria en el país se ha visto afectada por diversos factores, entre los que destacan la reducción del ingreso, el incremento en los precios de los alimentos, así como las condiciones generadas por la contingencia sanitaria por COVID 19</t>
  </si>
  <si>
    <t xml:space="preserve">Se incrementa la demanda del Programa debido a que hay un porcentaje mayor de personas con carencias alimentarias.                                   </t>
  </si>
  <si>
    <t>No fue posible realizar el Seguimiento Físico y Operativo del Programa, por la insuficiencia presupuestal resultado de la contingencia sanitaria por COVID 19</t>
  </si>
  <si>
    <t xml:space="preserve">No es posible cuantificar el efecto del programa en la seguridad alimentaria de las localidades atendidas. </t>
  </si>
  <si>
    <t>La meta está por arriba de lo programado, debido  que el denominador disminuyo como resultado las acciones realizadas  para mantener precios bajos y accesibles para la población de las localidades de alta y muy alta marginación en su red de tiendas a  nivel nacional, monitoreando así los precios en las tientas Diconsa y en las  tiendas privadas, mientras que el valor del numerador se observa un aumento en los productos de canasta básica.</t>
  </si>
  <si>
    <t xml:space="preserve">Con estas acciones emprendidas por DICONSA beneficia a los habitantes de las localidades de alta y muy alta marginación para que puedan adquirir una mayor cantidad de productos de la canasta básica Diconsa, contribuyendo a mejorar la seguridad alimentaria de la población. </t>
  </si>
  <si>
    <t xml:space="preserve">La apertura y cierre de tiendas es un proceso dinámico que no depende directamente de DICONSA, ya que esto depende de las comunidades a través de los consejos comunitarios de abasto quienes son los dueños de las tiendas, y quienes deciden la apertura y cierre de las mismas, de tal manera que la cantidad neta de tiendas en operación fue menor a lo proyectado, lo que afecto a la baja el número de localidades objetivo con tienda Diconsa.  </t>
  </si>
  <si>
    <t xml:space="preserve">Aunque la disminución en cobertura es mínimo, este se refleja en que un menor número de habitantes de las localidades objetivo tengan acceso a los productos de la canasta básica a precios accesibles, por lo que se esta implementando una estrategia de promoción en las poblaciones objetivo para estimular la apertura de tiendas. </t>
  </si>
  <si>
    <t xml:space="preserve">Las medidas implementadas en la jornada de sana distancia para evitar la propagación del COVID-19 restringieron ligeramente la realización de actividades necesarias para la formalización de la apertura de una tienda. </t>
  </si>
  <si>
    <t xml:space="preserve">Se logro que un mayor numero de localidades objetivo cuenten con  el servicio de abasto, aunque en una proporción menor a la esperada para el periodo, se tiene previsto que la apertura de tiendas sea mayor una vez que se concluya con las medidas de confinamiento. </t>
  </si>
  <si>
    <t>El denominador de este indicador es dinámico ya que representa el total de tiendas en operación durante el periodo, las cuales pueden variar derivado de la incorporación y/o cierre de tiendas; por otra parte las ventas fueron ligeramente menores a lo proyectado.</t>
  </si>
  <si>
    <t xml:space="preserve">Sin efectos cuantificables ya que la disminución en la venta es mínima. </t>
  </si>
  <si>
    <t xml:space="preserve">La meta en términos relativos no se alcanzó, sin embargo en valores absolutos la meta fue sobrepasada en un 44.7% debido a que el denominador aumento como resultado de un incremento en la demanda de artículos en sus diversas presentaciones (piezas) realizada por las tiendas a través de los pedidos, cabe mencionar que la estrategia de abasto considera mantener inventarios adecuados en tiendas y prioriza el surtimiento de productos de la canasta básica. </t>
  </si>
  <si>
    <t xml:space="preserve">Existe disponibilidad de los productos de la canasta básica, aunque la cantidad de productos de canasta básica y complementarios solicitada por las tiendas es mayor a la surtida. </t>
  </si>
  <si>
    <t>Derivado de la extensión de la contingencia sanitaria, el número de capacitaciones impartidas ha disminuido debido a la imposibilidad de llevar a cabo capacitaciones presenciales. Se han llevado a cabo capacitaciones en línea para continuar con las actividades de capacitación aunque con grupos reducidos.</t>
  </si>
  <si>
    <t xml:space="preserve">Se ha limitado momentáneamente el desarrollo de capacidades en los miembros de la red social, para lo cual se esta implementado una estrategia de capacitación y difusión no presencial a través de comics y videos.  </t>
  </si>
  <si>
    <t>El avance es inferior a la meta programada debido a que  la aplicación de las medidas de sana distancia retrasa las actividades de supervisión, en especial las que tienen que ver con la participación comunitaria.   El denominador es dinámico ya que el número de tiendas con actividades de supervisión depende directamente del número de tiendas en operación por lo tanto este se vio afectada por la disminución del total de tiendas en operación.</t>
  </si>
  <si>
    <t xml:space="preserve">El seguimiento de las actividades operativas presenta un ligero retraso, lo cual no afecta la operación del Programa ya que las acciones de supervisión se siguen realizando de manera continua. </t>
  </si>
  <si>
    <t xml:space="preserve">La meta alcanzada, quedó por arriba de lo programado debido a que se priorizó la compra de productos alimenticios de la canasta básica a fin de mantener el abasto y la operación de las tiendas comunitarias. El denominador de este indicador es dinámico ya que representa el total de compras realizadas en el periodo </t>
  </si>
  <si>
    <t xml:space="preserve">Se garantiza el abasto de los productos de la canasta básica en las tiendas comunitarias. </t>
  </si>
  <si>
    <t xml:space="preserve">La meta en terminos relativos se mantiene en 15% conforme a las reglas de operación del ejercicio 2020. La variación se aplica a los numeradores y denominadores, dado que el costo de la canasta básica Diconsa incluye ahora 40 productos, mientras que la meta se proyecto sobre el costo de 23 productos, lo que aumenta el precio de la misma. </t>
  </si>
  <si>
    <t xml:space="preserve">Debido al comportamniento de las tiendas, al primer trimestre se registraron 25,325 tiendas den operación, por lo tanto considerando que estas serán las que se mantendrán en operación en el ejercicio se ajusta el denominador. </t>
  </si>
  <si>
    <t xml:space="preserve">Debido a que el número de capacitaciones impartidas por la jornada de sana distancia se redujo considerablemente y bajo las condiciones del país no se podrán llevar a cabo suficientes capacitaciones a nivel masivo, se tendrán que utilizar medios audiovisuales. </t>
  </si>
  <si>
    <t>S263 Sanidad e Inocuidad Agroalimentaria</t>
  </si>
  <si>
    <t>B00-Servicio Nacional de Sanidad, Inocuidad y Calidad Agroalimentaria</t>
  </si>
  <si>
    <t>6-Elevar el ingreso de los productores y el empleo rural</t>
  </si>
  <si>
    <t>Contribuir a mejorar la capacidad productiva de la actividad agropecuaria mediante la conservación del patrimonio fitozoosanitario y de inocuidad</t>
  </si>
  <si>
    <t>((Índice de producción agropecuaria, acuícola y pesquera en las zonas o regiones que mantienen el estatus libre en el año t / Índice de producción agropecuaria, acuícola y pesquera en las zonas o regiones que mantienen el estatus libre en el año t-1)-1)*100</t>
  </si>
  <si>
    <t>F1. Tasa de variación del Índice de producción agropecuaria, acuícola y pesquera en zonas o regiones que mantienen el estatus libre de plagas y enfermedades</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</si>
  <si>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</si>
  <si>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F2. Tasa variación de unidades de producción agrícolas, pecuarias, acuícolas y pesqueras con implementación de sistemas de reducción de riesgos de contaminación y buenas prácticas.</t>
  </si>
  <si>
    <t>El patrimonio fitozoosanitario y de inocuidad agroalimentaria, acuícola y pesquera en las zonas o regiones del país se mantiene o mejora</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</si>
  <si>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</si>
  <si>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P2. Porcentaje de cobertura en la implementación de sistemas de reducción de riesgos de contaminación y buenas prácticas en unidades  de producción agrícolas, pecuarias, acuícolas y pesqueras  </t>
  </si>
  <si>
    <t>(((0.50)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t>
  </si>
  <si>
    <t>P.3  Índice de conservación de estatus libre de plagas y enfermedades consideradas de alto impacto</t>
  </si>
  <si>
    <t>(((0.52)* (Número de estatus fitosanitarios que se mejoran/Número de estatus fitosanitario actual susceptibles de mejora))+((0.36)*(Número de estatus zoosanitario que se mejoran/Número de estatus zoosanitario actual susceptible de mejora))+((.06)* (Número de estatus fitosanitarios que se mantienen/Número de estatus fitosanitario actual))+((0.06)*(Número de estatus zoosanitario que se mantienen/Número de estatus zoosanitario actual)))</t>
  </si>
  <si>
    <t>P.1 Índice de conservación y mejora del estatus fitozoosanitario nacional</t>
  </si>
  <si>
    <t>C.5. Sistema de soporte a la sanidad e inocuidad operado</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</si>
  <si>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</si>
  <si>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C.5.2 Índice de informes de resultados de laboratorios de diagnóstico emitidos oportunamente</t>
  </si>
  <si>
    <t>C.4. Sistema de inocuidad agroalimentaria, acuícola y pesquera operado.</t>
  </si>
  <si>
    <t>(Número de unidades de producción del sector agroalimentario, acuícola y pesquero apoyadas por el Programa /Número de  unidades de producción del sector agroalimentario, acuícola y pesquero que implementaron sistemas de reducción de riesgos)*100</t>
  </si>
  <si>
    <t>C4. Porcentaje de unidades de producción del sector agroalimentario, acuícola y pesquero que implementaron sistemas de reducción de riesgos de contaminación y buenas prácticas</t>
  </si>
  <si>
    <t>(((0.33)* (Número de entradas de moscas del Mediterráneo atendidas en el año t / Número de entradas de moscas del Mediterráneo presentadas en el año t))+((0.33)* (Número de técnicas diagnósticas de plagas y enfermedades, derivadas de la notificación, realizadas en tiempo / Número de técnicas diagnósticas de plagas y enfermedades realizadas a las muestras derivadas de la notificación))+ ((0.17)*(Número de cargamentos de importación de mercancías agropecuarias, acuícolas y pesqueras con presencia de plagas y/o enfermedades fitozoosanitarias / Número de cargamentos de importación de mercancías agropecuarias, acuícolas y pesqueras inspeccionados)) + ((0.17))* ((Número de cargamentos de Alto Riesgo Sanitario detectados en Sitios de Inspección Federal  / Número de cargamentos inspeccionados en los Sitios de Inspección Federal)))</t>
  </si>
  <si>
    <t>C.5.1  Índice de acciones estratégica para la prevención y fortalecimiento de las actividades de sanidad</t>
  </si>
  <si>
    <t>C.3. Campañas fitozoosanitarias operadas.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</si>
  <si>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</si>
  <si>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</si>
  <si>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C.1. Sistema de vigilancia epidemiológica de plagas y enfermedades fitozoosanitarias operado.</t>
  </si>
  <si>
    <t>((0.53)*(Número de incursiones de plagas reglamentadas en el año t/ Número de plagas bajo vigilancia en el año t))+((0.47)*(Número de estrategias de vigilancia zoosanitaria aplicadas para la detección de plagas y enfermedades zoosanitarias / Número de estrategias de vigilancia zoosanitaria programadas para la detección de plagas y enfermedades zoosanitarias))</t>
  </si>
  <si>
    <t>C1. Índice de vigilancia para la detección de plagas y enfermedades fitozoosanitarias</t>
  </si>
  <si>
    <t>C.2. Sistema de inspección de plagas y enfermedades fitozoosanitarias realizado.</t>
  </si>
  <si>
    <t>(Número de sitios de inspección con evidencia de operación /Número de sitios de inspección) *100</t>
  </si>
  <si>
    <t>C2. Porcentaje de sitios de inspección con evidencia de operación.</t>
  </si>
  <si>
    <t>A3.4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</si>
  <si>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</si>
  <si>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A3.4. Porcentaje de acciones aplicadas para el control y/o erradicación de plagas y enfermedades zoosanitarias reglamentadas.</t>
  </si>
  <si>
    <t>A5.2 Fortalecimiento de la capacidad técnico, operativa en materia de diagnóstico</t>
  </si>
  <si>
    <t>(Número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t>
  </si>
  <si>
    <t>A5.2.3 Acciones de innovación tecnológica para el análisis de plaguicidas, detección de microorganismos patogénos, detección de organismos geneticamente modificados y para la secuenciación de ADN</t>
  </si>
  <si>
    <t>A5.1 Fortalecimiento de la capacidad técnico operativa en materia fitozoosanitarias y de inspección</t>
  </si>
  <si>
    <t>(Número de revisiones de trampas de mosca del Mediterráneo revisadas en el año / Número de revisiones de trampas de mosca del Mediterráneo programadas en el año) * 100</t>
  </si>
  <si>
    <t>A5.1.1 Porcentaje de revisión de trampas de mosca del Mediterráneo revisadas</t>
  </si>
  <si>
    <t>A4.1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</si>
  <si>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</si>
  <si>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A4.1.2. Porcentaje de unidades de producción del sector agroalimentario, acuícola y pesquero que implementan sistemas de reducción de riesgos entre el 76 y 100%.</t>
  </si>
  <si>
    <t>(Número de unidades de producción de cultivos prioritarios reconocidas por la implementación del Buen Uso y Manejo de Plaguicidas que recibieron apoyo /Número total de unidades de producción de cultivos prioritarios reconocidas por la implementación del Buen Uso y Manejo de Plaguicidas)* 100</t>
  </si>
  <si>
    <t>A4.1.1. Porcentaje de unidades de producción de cultivos prioritarios reconocidas por la implementación del Buen Uso y Manejo de Plaguicidas BUMP,  atendidas a través de los organismos auxiliares.</t>
  </si>
  <si>
    <t>A3.3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</si>
  <si>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</si>
  <si>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A3.3. Porcentaje de acciones implementadas para la prevención,  control o erradicación de plagas fitosanitarias reglamentadas</t>
  </si>
  <si>
    <t>(Número de actividades de prevención zoosanitaria realizadas / Número de actividades de prevención zoosanitaria necesarias)*100</t>
  </si>
  <si>
    <t>A5.1.2 Porcentaje de actividades de prevención zoosanitaria aplicadas.</t>
  </si>
  <si>
    <t>A5.3 Aplicación de incentivos para el pago a organismos internacionales o nacionales</t>
  </si>
  <si>
    <t>(Número de cuotas pagadas / Número de cuotas programadas)*100</t>
  </si>
  <si>
    <t>A5.3 Porcentaje de cuotas pagadas a organismos internacionales o nacionales, para mecanismos de cooperación regional, nacional o internacional</t>
  </si>
  <si>
    <t>((Número de diagnósticos fitosanitarios realizados + Número de muestras para diagnósticos zoosanitarios realizados) / (Número de diagnósticos fitosanitarios programados + Número de muestras ingresadas aptas para diagnóstico zoosanitarios)) *100</t>
  </si>
  <si>
    <t>A5.2.1 Porcentaje de diagnósticos fitozoosanitarios realizados</t>
  </si>
  <si>
    <t>(Número de cargamentos agrícolas y pecuarios de movilización nacional de alto riesgo sanitario con medidas cuarentenarias aplicadas en Sitios de Inspección Federal / Número de cargamentos agrícolas y pecuarios de movilización nacional de alto riesgo sanitario detectados en Sitios de Inspección Federal)*100</t>
  </si>
  <si>
    <t>A5.1.5 Porcentaje de cargamentos agrícolas y pecuarios de movilización nacional de alto riesgo sanitario detectados a los que se les aplican medidas cuarentenarias en Sitios de Inpección Federal.</t>
  </si>
  <si>
    <t>A2.1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</si>
  <si>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</si>
  <si>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A2.1 Porcentaje de cargamentos agrícolas y pecuarios de movilización nacional de alto riesgo sanitario detectados a los que se les aplican medidas cuarentenarias.  </t>
  </si>
  <si>
    <t>(Número de cargamentos agrícolas y pecuarios de importación comercial de alto riesgo sanitario con medidas cuarentenarias aplicadas / Número de cargamentos agrícolas y pecuarios de importación comercial de alto riesgo sanitario detectados)*100</t>
  </si>
  <si>
    <t>A5.1.4 Porcentaje de cargamentos agrícolas y pecuarios de importación comercial, de alto riesgo sanitario detectados a los que se les aplican medidas cuarentenarias.</t>
  </si>
  <si>
    <t>A3.2 Implementación de acciones para el manejo fitosanitario en la producción de cultivos básicos</t>
  </si>
  <si>
    <t>(Superficie de cultivos básicos en las que se realiza el manejo fitosanitario de plagas de importancia económica / Total de superficie de cultivos básicos programada a atender )*100</t>
  </si>
  <si>
    <t xml:space="preserve">A3.2  Porcentaje de superficie atendida de los cultivos básicos (maíz, frijol, trigo panificable y arroz) a través de acciones para el manejo fitosanitario de plagas de importancia económica </t>
  </si>
  <si>
    <t>(Número de focos de plagas y enfermedades exóticas de los animales atendidos con medidas contra-epidémicas / Número de focos de plagas y enfermedades exóticas de los animales detectados)*100</t>
  </si>
  <si>
    <t>A5.1.3 Porcentaje de focos de plagas y enfermedades exóticas de los animales atendidos con medidas contra-epidémicas.</t>
  </si>
  <si>
    <t>A1.1 Aplicaicón de encuestas de campo para la detección oportuna en sitios de riesgo de introducción de plagas fitosanitaras</t>
  </si>
  <si>
    <t>(Número de encuestas de campo realizadas para la detección de plagas reglamentadas /Número de encuestas de campo programadas para la detección de plagas reglamentadas)*100</t>
  </si>
  <si>
    <t>A1.1 Porcentaje de encuestas de campo para la detección oportuna de plagas reglamentadas</t>
  </si>
  <si>
    <t>A5.4 Fortalecimiento del sustento técnico científico y asesoría mediante el apoyo a consejos consultivos en materia de sanidad vegetal y salud animal</t>
  </si>
  <si>
    <t>(Número de apoyos  a consejos consultivos entregados /  Número de apoyos a consejos consultivos programados)*100</t>
  </si>
  <si>
    <t>A5.4 Porcentaje de apoyos entregados a consejos consultivos</t>
  </si>
  <si>
    <t>A1.2 Aplicación de estrategias de vigilancia epidemiológica de riesgos zoosanitarios.</t>
  </si>
  <si>
    <t xml:space="preserve">(Número de sitios de riesgo con acciones de vigilancia epidemiológica zoosanitaria / Número de sitios de riesgo que requieren acciones de vigilancia epidemiológica zoosanitaria )*100  </t>
  </si>
  <si>
    <t>A1.2 Porcentaje de cobertura de sitios de riesgo con acciones de vigilancia epidemiológica zoosanitaria.</t>
  </si>
  <si>
    <t>((Número de procesos de verificación o validación de protocolos de diagnóstico fitosanitario realizados + Número de técnicas de laboratorio estandarizadas o implementadas realizadas) / (Número de procesos de  verificación o validación de protocolos de diagnóstico fitosanitario programados + Número de técnicas de laboratorio estandarizadas o implementadas programados))*100</t>
  </si>
  <si>
    <t>A5.2.2 Porcentaje de estandarización de protocolos de diagnóstico y técnicas de laboratorio realizados</t>
  </si>
  <si>
    <t>A5.5 Otorgamiento del incentivo para estimular el aporte y mérito científico en materia fitozoosanitaria</t>
  </si>
  <si>
    <t>(Número de apoyos al aporte y mérito científico entregados /  Número de apoyos al aporte y mérito científico programados)*100</t>
  </si>
  <si>
    <t>A5.5 Porcentaje de apoyos entregados al aporte y mérito científico</t>
  </si>
  <si>
    <t>A3.1 Implementación de acciones para la prevención o control de enfermedades acuícolas.</t>
  </si>
  <si>
    <t>(Número de unidades de producción acuícola atendidas con acciones para la prevención o control de enfermedades acuícolas / Número de unidades de producción acuícola que requieren acciones para la prevención o control de enfermedades acuícolas)*100</t>
  </si>
  <si>
    <t>A3.1. Porcentaje de Unidades de Producción Acuícola con acciones para la prevención o control de enfermedades acuícolas</t>
  </si>
  <si>
    <t>El comportamiento de la meta está de acuerdo a lo programado. La producción agropecuaria acuícola y pesquera en las zonas o regiones que mantuvieron el estatus libre de moscas de la fruta, gusano rosado, picudo del algodonero, barrenadores del hueso de aguacate, fiebre porcina clásica, aujesky, Newcastle velogénico, salmonelosis aviar, influenza aviar, ixodidosis, brucelosis,  mionecrosis infecciosa  y enfermedad de la cabeza amarilla se incrementó en 5.62%.</t>
  </si>
  <si>
    <t xml:space="preserve">El comportamiento de la meta está de acuerdo a lo programado, contribuyendo a la producción de alimentos sanos. </t>
  </si>
  <si>
    <t>El comportamiento de la meta está por arriba de lo programado, debido a que se ha dado continuidad a la atención de unidades de producción por parte de los Organismos Auxiliares, misma que se realiza a través de programas voluntarios a solicitud del productor, y en este periodo el avance en la implementación fue el estimado.</t>
  </si>
  <si>
    <t xml:space="preserve">El efecto de la variación es positivo ya que un número mayor de unidades de producción implementan  los sistemas de reducción de riesgos de contaminación, en beneficio de la inocuidad del país. </t>
  </si>
  <si>
    <t>La meta está por arriba de lo programado, debido a que se ha dado continuidad a la atención de unidades de producción por parte de los Organismos Auxiliares, misma que se realiza a través de programas voluntarios a solicitud del productor, y el avance en la implementación fue mayor al estimado.</t>
  </si>
  <si>
    <t xml:space="preserve">El efecto de la variación es positivo ya que se cuenta  con un número mayor de unidades de producción que implementan los sistemas de reducción de riesgos de contaminación. </t>
  </si>
  <si>
    <t>El comportamiento de la meta está de acuerdo a lo programado. Se mantiene el 100% de la superficie nacional libre de la mosca del Mediterráneo, así como el reconocimiento de país libre de siete plagas y enfermedades exóticas de los animales consideradas de alto impacto (miasis por gusano barrenador del ganado, fiebre aftosa, peste bovina, perineumonía contagiosa bovina, encefalopatía espongiforme bovina, peste de los pequeños rumiantes y enfermedad hemorrágica viral de los conejos).</t>
  </si>
  <si>
    <t xml:space="preserve">El comportamiento de la meta está de acuerdo a lo programado. </t>
  </si>
  <si>
    <t xml:space="preserve">La meta está por arriba de lo programado debido a que se mejoraron nueve estatus fitosanitarios (8 municipios como zonas libres de barrenadores del hueso del aguacate y un municipio como zona libre de moscas de la fruta) y cuatro zoosanitarios, dos de estos no contemplados en la programación. Asi mismo se conservaron los 606 estatus fitosanitarios y los 345 zoosanitarios. </t>
  </si>
  <si>
    <t xml:space="preserve">Con la mejora y conservación de estatus fitozoosanitario se reducen los costos de producción y se agrega valor a los productos y subproductos vegetales y pecuarios, ya que se facilita el acceso a la comercialización en los mercados nacionales e internacionales. </t>
  </si>
  <si>
    <t xml:space="preserve">El comportamiento de la meta está de acuerdo a lo programado.  </t>
  </si>
  <si>
    <t xml:space="preserve">El comportamiento de la meta está de acuerdo a lo programado. Se atienden los casos y servicios solicitados a los laboratorios de sanidad vegetal, salud animal e inocuidad. </t>
  </si>
  <si>
    <t xml:space="preserve">La meta está por arriba de lo programado debido a que la atención a unidades de producción se realiza a través de programas voluntarios a solicitud del productor, y en este periodo el número de unidades apoyadas para la implementación de sistemas de reducción de riesgo de contaminación fue mayor al estimado. </t>
  </si>
  <si>
    <t xml:space="preserve">El efecto de la variación es positivo ya que se apoyó a un número mayor de unidades de producción durante el primer y segundo semestre del año, adhiriéndose al mismo, contribuyendo a la oferta de productos inocuos. </t>
  </si>
  <si>
    <t>La meta se encuentra por debajo de lo programado debido a que, en algunos casos, la realización de las técnicas diagnósticas de plagas y enfermedades zoosanitarias presentaron retrasos por causa de la pandemia. Asimismo, el número de cargamentos de importación con presencia de plagas y enfermedades fue menor al estimado en la programación.</t>
  </si>
  <si>
    <t xml:space="preserve">Sin efectos cuantificables toda vez que, las acciones contraepidemicas se llevan a cabo desde la primera técnica diagnostico (tamiz) lo cual asegura que se contengan la enfermedad.  Por lo que, se realiza la atención a las entradas de moscas, se mantiene la vigilancia zoosanitaria en campo, la inspección física a la totalidad de cargamentos que arriban al país, y se aplican las medidas cuarentenarias a los cargamentos de alto riesgo sanitario detectados. </t>
  </si>
  <si>
    <t xml:space="preserve">La meta está por debajo de lo programado debido a que, los programas de trabajo en materia zoosanitaria presentaron retraso en su ejecución por la contingencia del COVID-19, asimismo, los datos reportados corresponden al mes de noviembre por lo cual se ajustará la cifra de acuerdo a los reportes al cierre del ejercicio. </t>
  </si>
  <si>
    <t xml:space="preserve">El efecto hasta este momento se considera negativo toda vez que la ejecución de las acciones para el control o erradicación de plagas y enfermedades zoosanitarias no fue implementada conforme lo programado, pudiendo afectar la situación sanitaria del país. </t>
  </si>
  <si>
    <t>El comportamiento de la meta está de acuerdo a lo programado. En materia fitosanitaria, se tuvo una detección de Cancro de los cítricos, asimismo, en materia zoosanitaria se aplicaron las  estrategias de vigilancia programadas.</t>
  </si>
  <si>
    <t>El comportamiento de la meta está de acuerdo a lo programado, ya que se cuenta con evidencia de operación en los 200 sitios programados.</t>
  </si>
  <si>
    <t>La meta está por debajo de lo programado debido al retraso en su ejecución por la contingencia del COVID-19, asimismo, al cierre de este reporte aún no se cuenta con la totalidad de la información por lo cual se realizará el ajuste correspondiente en el reporte de Cierre de Cuenta Pública.</t>
  </si>
  <si>
    <t xml:space="preserve">El efecto hasta el momento es negativo toda vez que se retrasa la ejecución de las acciones para el control o erradicación de plagas y enfermedades zoosanitarias, pudiendo afectar la situación sanitaria del país. </t>
  </si>
  <si>
    <t>El comportamiento de la meta está de acuerdo a lo programado, al validarse las dos acciones de innovación programadas en este periodo y así concluir con las 5 acciones de innovación tecnológica programadas.</t>
  </si>
  <si>
    <t xml:space="preserve">La meta está por arriba de lo programado, derivado de la revisión semanal de trampas de delimitación y en bloques de liberación, el cual es más corto, razón por la cual, el numerador es mayor al estimado en la programación. </t>
  </si>
  <si>
    <t xml:space="preserve">El efecto es positivo, ya que el trampeo de delimitación y en bloques de liberación de moscas estériles el periodo de revisión es más corto, la detección de la plaga es oportuna y, en consecuencia, aplicar los planes de emergencia en tiempo y forma, para la erradicación de la plaga y mantener la condición fitosanitaria de área libre. </t>
  </si>
  <si>
    <t xml:space="preserve">El comportamiento de la meta está por debajo de lo programado, debido a que el número de unidades atendidas por parte de los Organismos Auxiliares fue mayor (30,303) al estimado en la programación (28,300), lo anterior porque se ha dado continuidad a la atención de unidades de producción por parte de dichos Organismos, misma que se realiza a través de programas voluntarios a solicitud del productor, asimismo, el valor del numerador supera lo programado dado que en este periodo hubo unidades que avanzaron más rápido en la implementación los Sistemas de Reducción de Riesgos de Contaminación en el rango 76 - 100%, esto como resultado del compromiso e interés por parte de los productores. </t>
  </si>
  <si>
    <t xml:space="preserve">El efecto de la variación es positivo ya que se cumple con el número de unidades de producción  en la implementación de los sistemas de reducción de riesgos de contaminación. </t>
  </si>
  <si>
    <t>La meta está por debajo de lo programado, debido a que el esquema es voluntario y la situación de la pandemia disminuyeron las solicitudes y los reconocimientos en el 4to trimestre.</t>
  </si>
  <si>
    <t xml:space="preserve">Sin efectos cuantificables toda vez que se identifican un mayor de unidades de producción de cultivos prioritarios que se encuentran en el proceso de implementación del Buen Uso y Manejo de Plaguicidas y pronto podrán ser reconocidas. </t>
  </si>
  <si>
    <t>La meta está por arriba de lo programado, debido a que, durante el cuarto trimestre del año, los OASV implementaron oportunamente las acciones estratégicas de los proyectos fitosanitarios. Asimismo, en la campaña plagas reglamentadas del algodonero, se realizó una acción no contemplada durante este periodo, debido al incremento del picudo del algodonero en Tamaulipas como consecuencia del paso del Huracán Hanna.</t>
  </si>
  <si>
    <t xml:space="preserve">El efecto es positivo, ya que se obtuvo el impacto deseado en la prevención, control o erradicación de las plagas que se atienden en las diferentes Entidades Federativas. </t>
  </si>
  <si>
    <t>La meta está por arriba de lo programado debido a que se priorizó la promoción de la notificación, es decir que los productores y público en general reporten cualquier situación que pudiera representar un riesgo a la salud animal.</t>
  </si>
  <si>
    <t xml:space="preserve">El efecto es positivo pues se sigue fortaleciendo la promoción de actividades de prevención zoosanitaria. </t>
  </si>
  <si>
    <t xml:space="preserve">El comportamiento de la meta está de acuerdo a lo programado, al realizarse el pago al Banco de Vacuna para Fiebre Aftosa de America del Norte. </t>
  </si>
  <si>
    <t xml:space="preserve">El comportamiento está de acuerdo a lo programado. </t>
  </si>
  <si>
    <t xml:space="preserve">El comportamiento de la meta está de acuerdo a lo programado, sin embargo, los valores de numerador y denominador están por arriba de lo programado. En la parte fitosanitaria, se realizaron 199 diagnósticos fitosanitarios más de los programados. Asimismo, en la parte zoosanitaria se comenzaron los programas de vigilancia epidemiológica de enfermedades con alto impacto en la sanidad animal, acuícola y pesquera y los programas nacionales para la determinación de residuos tóxicos y contaminantes por lo que se incrementó en número de muestras para diagnóstico. </t>
  </si>
  <si>
    <t xml:space="preserve">El efecto es positivo, ya que, sin importar el número de diagnósticos y muestras enviadas a los laboratorios nacionales, se atienden en tiempo y forma.  Así mismo, se muestra el compromiso de los laboratorios nacionales en la prevención y control de enfermedades de alto impacto en la sanidad vegetal, animal, acuícola y pesquera e inocuidad agroalimentaria,  con objeto de determinar las plagas que puedan afectar a la agricultura , ganadería y acuicultura del país. </t>
  </si>
  <si>
    <t xml:space="preserve">El comportamiento de la meta está de acuerdo a lo programado, sin embargo, los valores de numerador y denominador fueron mayores a lo estimado en la programación. Es importante mencionar que la aplicación de medidas cuarentenarias que impidan el ingreso a zonas con mejor estatus a cargamentos de alto riesgo sanitario, depende del flujo comercial que transita por los Sitios de Verificación e Inspección Federal, así como del cumplimiento de los requisitos para ser movilizados, las circunstancias en que se presentan y el riesgo que representan, por lo que no es una variable que se pueda determinar previamente. </t>
  </si>
  <si>
    <t xml:space="preserve">El efecto es positivo dado que se aplicó una medida cuarentenaria al 100% de los cargamentos de alto riesgo sanitario detectados, contribuyendo a reducir el riesgo de diseminación de plagas y enfermedades, así como a mantener los estatus sanitarios. </t>
  </si>
  <si>
    <t>El comportamiento de la meta está de acuerdo a lo programado. Los valores de numerador y denominador son mayores a los estimados en la programación, debido a que, la aplicación de medidas cuarentenarias que impidan el ingreso a zonas con mejor estatus a cargamentos de alto riesgo sanitario, depende del flujo comercial que transita por los Sitios de Inspección, así como del cumplimiento de los requisitos para ser movilizados, las circunstancias en que se presentan y el riesgo que representan, por lo que no es una variable que se pueda determinar previamente.</t>
  </si>
  <si>
    <t xml:space="preserve">La meta y los valores de numerador y denominador están por debajo de la meta programada, debido a la crisis económica causada por la pandemia del COVID 19, provocó disminución en la cantidad de cargamentos de importación. Además de que existen cargamentos que están pendientes, en espera de la elección del importador sobre la medida cuarentenaria a aplicar (retorno, destrucción o acondicionamiento). </t>
  </si>
  <si>
    <t xml:space="preserve">Sin efectos cuantificable toda vez que, en tanto se concreta el procedimiento, los productos permanecen en las instalaciones de los puntos de inspección autorizados o en los almacenes fiscales, bajo resguardo de los puntos de inspección y bajo la supervisión del personal de la OISA correspondiente, evitando su ingreso al país y con ello el riesgo de diseminación de la plaga.  </t>
  </si>
  <si>
    <t>La meta se encuentra por arriba de lo programado debido a que se intensificó la acción de control para el manejo fitosanitario de plagas de importancia económica que afectan a los cultivos básicos. En  30 Entidades Federativas  se brindó atención al cultivo de maíz, en 14 Estados a frijol, en 11 Estados a trigo y en 4 Estados al cultivo de arroz; asimismo, la meta se superó derivado a que se canceló la acción de trampeo en el manejo fitosanitario del maíz y esto permitió incrementar la superficie de muestreo y control.</t>
  </si>
  <si>
    <t xml:space="preserve">El efecto es positivo, debido a que se atienden los cuatro cultivos básicos y estratégicos para la autosuficiencia alimentaria (maíz, frijol, trigo y arroz), contribuyendo a la producción para el bienestar con sanidad. </t>
  </si>
  <si>
    <t>El comportamiento de meta está de acuerdo a lo programado, sin embargo, los valores de numerador y denominador son menores a los estimados en la programación (100=20/20), debido a que se presentaron menos eventos de los esperados.</t>
  </si>
  <si>
    <t xml:space="preserve">El efecto es positivo ya que se atendieron la totalidad de los eventos sanitarios y se  mantiene la condición zoosanitaria. </t>
  </si>
  <si>
    <t xml:space="preserve">La meta está ligeramente por arriba de lo programado, debido al incremento en las encuestas por una actividad extraordinaria en cítricos de traspatio de la zona fronteriza de Tamaulipas, por detecciones de la bacteria Xanthomonas citri, agente causal del "Cancro de los Cítricos". </t>
  </si>
  <si>
    <t xml:space="preserve">El efecto es positivo debido a que se cumplió con la meta programada en la cobertura de los sitios de riesgo de introducción de plagas reglamentadas. </t>
  </si>
  <si>
    <t xml:space="preserve">El comportamiento está de acuerdo a lo programado toda vez que se otorgó el apoyo a los Consejos Consultivos Nacionales de Sanidad Vegetal y Sanidad Animal. </t>
  </si>
  <si>
    <t>El comportamiento de la meta está por arriba de lo programado, debido a que se realizó la implementación de 3 técnicas de laboratorio más de las programadas, para atender a las necesidades de diagnóstico y constatación del sector.</t>
  </si>
  <si>
    <t xml:space="preserve">El efecto es positivo, se cuenta con una mayor oferta de servicios de diagnóstico y constatación que respalden la sanidad e inocuidad agroalimentaria, acuícola y pesquera. </t>
  </si>
  <si>
    <t>El comportamiento está de acuerdo a lo programado toda vez que se otorgaron los incentivos a los ganadores al aporte y mérito científico en materia de Sanidad Vegetal, así como al ganador del Premio Nacional de Salud Animal.</t>
  </si>
  <si>
    <t>La meta está por debajo de lo programado debido a que son datos preliminares y no todos los Organismos Auxiliares han reportado, se espera cumplir con la meta programada, para el Cierre de Cuenta Pública.</t>
  </si>
  <si>
    <t xml:space="preserve">Sin efectos cuantificables, toda vez que aún no se cuenta con todos los datos por lo que se espera cumplir con la meta establecida. </t>
  </si>
  <si>
    <t xml:space="preserve">Se ajustan los valores de numerador y denominador de acuerdo a la información disponible sobre la producción anual agropecuaria publicada en 2020 para los años 2019 y 2018 </t>
  </si>
  <si>
    <t xml:space="preserve">Se ajusta la meta de acuerdo al comportamiento del indicador en el primer semestre del año. </t>
  </si>
  <si>
    <t xml:space="preserve">Se ajusta la meta debido a que los OASV proyectan implementar oportunamente las estrategias establecidas en las campañas fitosanitarias, conforme a lo señalado en los programas de trabajo. Así mismo, para el caso de los programas zoosanitarios, Por la contingencia de COVID-19, la ejecución de los programas de trabajo ha sido afectada por lo cual existen retrasos en la aplicación de las acciones contempladas en los mismos. </t>
  </si>
  <si>
    <t xml:space="preserve">Se ajusta la meta dado que se espera un repunte para el último trimestre del año </t>
  </si>
  <si>
    <t xml:space="preserve">Indicador nuevo registrado en junio </t>
  </si>
  <si>
    <t xml:space="preserve">Indicador nuevo registrado en junio. Derivado de que trampeo normal esta dentro de los bloques de liberación de moscas estériles y se revisa cada 7 días en lugar de cada 14 días, se reprograma la meta </t>
  </si>
  <si>
    <t xml:space="preserve">Se ajusta la meta de acuerdo al comportamiento del indicador en el tercer trimestre </t>
  </si>
  <si>
    <t xml:space="preserve">Se ajusta la meta de acuerdo a lo reportado en el tercer trimestre </t>
  </si>
  <si>
    <t xml:space="preserve">Se ajusta la meta de acuerdo al comportamiento del indicador en los trimestres 1 y 2. </t>
  </si>
  <si>
    <t xml:space="preserve">Se ajusta la meta debido a que el ingreso de muestras fitosanitarias se ha visto afectado por la pandemia de COVID-19 y de acuerdo al comportamiento de las actividades en el tercer trimestre. </t>
  </si>
  <si>
    <t xml:space="preserve">Se ajusta la meta de acuerdo al comportamiento del flujo comercial que transita por los Puntos de Verificación e Inspección Federal el cual es una variable que no podemos determinar y a medida que los semáforos epidemiológicos establecidos por la Secretaria de Salud a causa de la pandemia de COVD-19 avanzan, dicho flujo se regulariza por lo que se prevé que el cierre del año se muestre de forma normal con respecto a años anteriores. </t>
  </si>
  <si>
    <t xml:space="preserve">Se ajusta la meta de acuerdo al comportamiento del flujo comercial que transita por los Sitios de Inspección, el cual es una variable que no podemos determinar y a medida que los semáforos epidemiológicos establecidos por la Secretaria de Salud a causa de la pandemia de COVD-19, avanzan, dicho flujo se regulariza por lo que se prevé que el cierre del año se muestre de forma normal con respecto a años anteriores. </t>
  </si>
  <si>
    <t xml:space="preserve">Indicador Nuevo regsitrado en junio </t>
  </si>
  <si>
    <t xml:space="preserve">Con base en los registros obtenidos en los trimestres anteriores se prevé rebasar la meta programada, por lo que se realiza su ajuste para cerrar al 4o. Trimestre con una meta de 1,100,000 encuestas de VEF. </t>
  </si>
  <si>
    <t xml:space="preserve">Se ajusta el denominador de acuerdo a los programas de trabajo a ejecutarse en 2020. </t>
  </si>
  <si>
    <t>S290 Precios de Garantía a Productos Alimentarios Básicos</t>
  </si>
  <si>
    <t>JBP-Seguridad Alimentaria Mexicana</t>
  </si>
  <si>
    <t>Incrementar el ingreso de los pequeños productores agropecuarios, para contribuir a mejorar su nivel de vida, a través del establecimiento de Precios de Garantía</t>
  </si>
  <si>
    <t>(Total de toneladas de frijol producidas por los pequeños y medianos productores que recibieron precios de garantía en el año t/Total de toneladas de frijol producidas por los pequeños y medianos productores que recibieron precios de garantía en el año t-1)-1)*100</t>
  </si>
  <si>
    <t>F2. Diferencial de la producción de los pequeños y medianos productores de frijol que recibieron precios de garantía</t>
  </si>
  <si>
    <t>(Total de toneladas de arroz producidas por los pequeños y medianos productores que recibieron precios de garantía en el año t / Total de toneladas de arroz producidas por los pequeños y medianos productores que recibieron precios de garantía en el año t-1)-1)*100</t>
  </si>
  <si>
    <t>F3. Diferencial de la producción de los pequeños y medianos productores de arroz que recibieron precios de garantía</t>
  </si>
  <si>
    <t>(Total de toneladas de trigo panificable producidas por los pequeños y medianos productores que recibieron precios de garantía en el año t/Total de toneladas de trigo panificable producidas por los pequeños y medianos productores que recibieron precios de garantía en el año t-1)-1)*100</t>
  </si>
  <si>
    <t>F4. Diferencial de la producción de los pequeños y medianos productores de trigo panificable que recibieron precios de garantía</t>
  </si>
  <si>
    <t>(Total de litros de leche producidos por los pequeños y medianos productores que recibieron precios de garantía en el año t/Total de litros de leche producidos por los pequeños y medianos productores que recibieron precios de garantía en el año t-1)-1)*100</t>
  </si>
  <si>
    <t>F5. Diferencial de la producción de los pequeños y medianos productores de leche que recibieron precios de garantía</t>
  </si>
  <si>
    <t>(Total de toneladas de maíz producidas por los pequeños y medianos productores que recibieron precios de garantía en el año t/Total de toneladas de maíz producidas por los pequeños y medianos productores que recibieron precios de garantía en el año t-1)-1)*100</t>
  </si>
  <si>
    <t>F1. Diferencial de la producción de los pequeños y medianos productores de maíz que recibieron precios de garantía</t>
  </si>
  <si>
    <t>Los pequeños y medianos productores de de maíz, frijol, arroz, trigo panificable y leche mejoran su ingreso por la venta de sus productos a precios de garantía.</t>
  </si>
  <si>
    <t>[(Ingresos por venta a precios de garantía de pequeños y medianos productores de maíz, en el año t / Ingresos que recibirían por la venta de sus productos a precios de mercado en el año t) - 1] * 100</t>
  </si>
  <si>
    <t>P1. Porcentaje de variación entre el ingreso de pequeños y medianos productores de maíz por la venta de sus productos a precios de garantía y el ingreso que recibirían por la venta de sus productos a precios de mercado.</t>
  </si>
  <si>
    <t>[(Ingresos por venta a precios de garantía de pequeños y medianos productores de arroz, en el año t / Ingresos que recibirían por la venta de sus productos a precios de mercado en el año t) - 1] * 100</t>
  </si>
  <si>
    <t>P5. Porcentaje de variación entre el ingreso de pequeños y medianos productores de arroz por la venta de sus productos a precios de garantía y el ingreso que recibirían por la venta de sus productos a precios de mercado.</t>
  </si>
  <si>
    <t>[(Ingresos por venta a precios de garantía de pequeños y medianos productores de leche en el al año t / Ingresos que recibirían por la venta de sus productos a precios de mercado en el año t) - 1] * 100</t>
  </si>
  <si>
    <t>P3. Porcentaje de variación entre el ingreso de pequeños y medianos productores de leche por la venta de sus productos a precios de garantía y el ingreso que recibirían por la venta de sus productos a precios de mercado.</t>
  </si>
  <si>
    <t>[(Ingresos por venta a precios de garantía de pequeños y medianos productores de frijol, en el año t / Ingresos que recibirían por la venta de sus productos a precios de mercado en el año t) - 1] * 100</t>
  </si>
  <si>
    <t>P2. Porcentaje de variación entre el ingreso de pequeños y medianos productores de frijol por la venta de sus productos a precios de garantía y el ingreso que recibirían por la venta de sus productos a precios de mercado.</t>
  </si>
  <si>
    <t>[(Ingresos por venta a precios de garantía de pequeños y medianos productores de trigo panificable, en el año t / Ingresos que recibirían por la venta de sus productos a precios de mercado en el año t) - 1] * 100</t>
  </si>
  <si>
    <t>P4. Porcentaje de variación entre el ingreso de pequeños y medianos productores de trigo panificable por la venta de sus productos a precios de garantía y el ingreso que recibirían por la venta de sus productos a precios de mercado.</t>
  </si>
  <si>
    <t>C2. Precio de garantía pagado a pequeños y medianos productores de trigo panificable y arroz, que venden sus productos en el canal de comercialización productor - industrial.</t>
  </si>
  <si>
    <t>(Número de pequeños y medianos productores de trigo panificable que reciben precio de garantía por la venta de sus productos en el canal de comercialización productor-industrial / Total de pequeños y medianos productores de trigo panificable de la población objetivo) * 100</t>
  </si>
  <si>
    <t>C2.1 Porcentaje de pequeños y medianos productores de trigo panificable que reciben precios de garantía por la venta de sus productos en el canal de comercialización productor-industrial.</t>
  </si>
  <si>
    <t>C1. Precio de garantía pagado a pequeños y medianos productores de maíz, frijol y leche, que venden sus productos a Seguridad Alimentaria Mexicana (SEGALMEX)</t>
  </si>
  <si>
    <t>(Número de pequeños y medianos productores de leche que reciben precio de garantía por la venta de sus productos a SEGALMEX/ Total de pequeños y medianos productores de leche de la población objetivo) * 100</t>
  </si>
  <si>
    <t>C1.3 Porcentaje de pequeños y medianos productores de leche que reciben precios de garantía por la venta de sus productos a SEGALMEX.</t>
  </si>
  <si>
    <t>(Número de pequeños y medianos productores de arroz que recibieron precio de garantía por la venta de sus productos en el canal de comercialización productor-industrial / Total de pequeños y medianos productores de arroz de la población objetivo) * 100</t>
  </si>
  <si>
    <t>C2.2 Porcentaje de pequeños y medianos productores de arroz que reciben precios de garantía por la venta de sus productos en el canal de comercialización productor-industrial.</t>
  </si>
  <si>
    <t>(Número de pequeños y medianos productores de maíz que reciben precio de garantía por la venta de sus productos a SEGALMEX / Total de pequeños y medianos productores de maíz de la población objetivo) * 100</t>
  </si>
  <si>
    <t>C1.1 Porcentaje de pequeños y medianos productores de maíz que reciben precios de garantía por la venta de sus productos a SEGALMEX.</t>
  </si>
  <si>
    <t>(Número de pequeños y medianos productores de frijol que reciben precio de garantía por la venta de sus productos a SEGALMEX / Total de pequeños y medianos productores de frijol de la población objetivo) * 100</t>
  </si>
  <si>
    <t>C1.2 Porcentaje de pequeños y medianos productores de frijol que reciben precios de garantía por la venta de sus productos a SEGALMEX.</t>
  </si>
  <si>
    <t>A4.C1. Compra a precios de garantía de la producción de maíz, frijol y leche de pequeños y medianos productores</t>
  </si>
  <si>
    <t>Total de producción de leche comprada al año a precios de garantía / Número total de pequeños y medianos productores de leche que reciben precio de garantía.</t>
  </si>
  <si>
    <t>A4.C1.3 Promedio de la producción de litros de leche por año comprada a precios de garantía a pequeños y medianos productores.</t>
  </si>
  <si>
    <t>A1.C2 Registro de productores de trigo panificable y arroz en el Sistema de SEGALMEX</t>
  </si>
  <si>
    <t>(Número de  productores  de trigo panificable y arroz con información y documentación completa en el Sistema de Registro de SEGALMEX/Total de productores  de trigo panificable y arroz que solicitaron su inscripción)*100</t>
  </si>
  <si>
    <t>A1.C2 Porcentaje de productores  de trigo panificable y arroz con información y documentación completa en el Sistema de Registro de SEGALMEX</t>
  </si>
  <si>
    <t>A2.C1 Registro de pequeños y medianos productores de maíz, frijol y leche en el padrón de beneficiarios del programa</t>
  </si>
  <si>
    <t>(Número de pequeños y medianos productores de maíz, frijol y leche registrados en el padrón de beneficiarios del programa / Total de de pequeños y medianos productores de maíz, frijol y leche que solicitan el apoyo)*100</t>
  </si>
  <si>
    <t>A2.C1 Porcentaje de pequeños y medianos productores de maíz, frijol y leche registrados en el padrón de beneficiarios del programa</t>
  </si>
  <si>
    <t>Total de producción de frijol comprada a precios de garantía / Número total de pequeños y medianos productores de frijol que reciben precio de garantía.</t>
  </si>
  <si>
    <t>A4.C1.2 Promedio de la producción de frijol comprada a precios de garantía pequeños y medianos productores.</t>
  </si>
  <si>
    <t>A1.C1 Atención de pequeños y medianos productores en centros de acopio para maíz, frijol y leche en las zonas de producción.</t>
  </si>
  <si>
    <t>(Número de pequeños y medianos productores de frijol atendidos por un centro de acopio a no más de 50 km de distancia / Número total de productores de frijol elegibles de la población objetivo)*100</t>
  </si>
  <si>
    <t>A1.C1.2 Porcentaje de atención de pequeños y medianos productores de frijol por un centro de acopio a no más de 50 km de distancia.</t>
  </si>
  <si>
    <t>(Número de pequeños y medianos productores de leche atendidos por centro de acopio a no más de 50 km de distancia / Número de pequeños y medianos productores de leche atendidos por centro de acopio)*100</t>
  </si>
  <si>
    <t>A1.C1.3 Porcentaje de atención de pequeños y medianos productores de leche por un centro de acopio a no más de 50 km de distancia</t>
  </si>
  <si>
    <t>A2.C2 Supervisión de los mecanismos de pago a productores de trigo panificable y arroz.</t>
  </si>
  <si>
    <t>((Tiempo promedio de pago a pequeños y medianos productores de trigo panificable y arroz con los nuevos mecanismos/Tiempo promedio de pago a pequeños y medianos productores de trigo panificable y arroz con los mecanismos existentes) - 1)*100</t>
  </si>
  <si>
    <t>A2.C2 Variación en la eficiencia de los nuevos mecanismos de pago a pequeños y medianos productores de trigo panificable y arroz.</t>
  </si>
  <si>
    <t>Total de producción de maíz comprada a precios de garantía / Número total de pequeños y medianos productores de maíz que reciben precio de garantía.</t>
  </si>
  <si>
    <t>A4.C1.1 Promedio de la producción de maíz comprada a precios de garantía a pequeños y medianos productores.</t>
  </si>
  <si>
    <t>A3.C1. Pago oportuno de la producción comprada a precios de garantía a pequeños y medianos poductores de granos básicos y de leche.</t>
  </si>
  <si>
    <t>(Producción pagada a precios de garantía a pequeños y medianos productores de leche en un periodo máximo de 10 días posteriores a la compra/ Producción total comprada a pequeños y medianos productores de leche en el periodo)*100</t>
  </si>
  <si>
    <t>A3.C1.2 Porcentaje de producción pagada oportunamente a precios de garantía a pequeños y medianos productores de leche.</t>
  </si>
  <si>
    <t>(Producción pagada a precios de garantía a pequeños y medianos productores de granos básicos en un periodo máximo de 10 días posteriores a la compra/ Producción total comprada a pequeños y medianos productores de granos básicos)*100</t>
  </si>
  <si>
    <t>A3.C1.1 Porcentaje de producción pagada oportunamente a precios de garantía a pequeños y medianos productores de granos básicos.</t>
  </si>
  <si>
    <t>(Número de pequeños y medianos productores de maíz atendidos por centro de acopio a no más de 50 km de distancia / Número de pequeños y medianos productores de maíz atendidos por centro de acopio)*100</t>
  </si>
  <si>
    <t>A1.C1.1 Porcentaje de atención de pequeños y medianos productores de maíz por un centro de acopio a no más de 50 km de distancia</t>
  </si>
  <si>
    <t>El Programa comenzó su operación en el ejercicio 2019, por lo que la cuantificación de las toneladas producidas por los productores beneficiados durante el 2020 vs. 2019 fue menor a lo esperado debido a que por las condiciones de sequía que se presentaron en 2019, la producción de frijol en 2020 fue baja y por tanto el precio comercial superó al precio de garantía en la mayoría de los casos, por lo que los productores que demandaron el programa fue menor a 2019, Los efectos del programa se podrán visualizar paulatinamente en años posteriores una vez que se estabilice la participación de los productores en el programa ya que este opera a demanda. Por otra parte el denominador se ajusto ya que corresponde a las toneladas apoyadas durante el 2019.</t>
  </si>
  <si>
    <t xml:space="preserve">Sin efecto para la operación del programa, toda vez que se esta atendiendo a todos los productores que demandan los apoyos del programa. </t>
  </si>
  <si>
    <t>El Programa comenzó su operación en el ejercicio 2019, por lo que la cuantificación de las toneladas producidas por los productores beneficiados durante el 2020 vs. 2019 presenta un incremento en la participación de los productores de arroz en el Programa, con un efecto positivo en el incrementó de toneladas apoyadas. Los efectos del programa se podrán visualizar paulatinamente en años posteriores una vez que se estabilice la participación de los productores en el programa ya que este opera a demanda. Por otra parte el denominador se ajusto ya que corresponde a las toneladas apoyadas durante el 2019.</t>
  </si>
  <si>
    <t xml:space="preserve">Sin efecto para la operación del programa, toda vez que se esta atendiendo a todos los productores que demandan los apoyos del programa </t>
  </si>
  <si>
    <t>El Programa comenzó su operación en el ejercicio 2019, por lo que la cuantificación de las toneladas producidas por los productores beneficiados durante el 2020 vs. 2019 fue mayor a lo esperado debido principalmente al incremento en el límite superior de las toneladas apoyadas por productor, por lo que aunque el número de productores que demandaron el programa fue menor a 2019, el volumen apoyado fue mayor. Los efectos se podrán visualizar paulatinamente en años posteriores una vez que se estabilice la participación de los productores en el programa ya que este opera a demanda. Por otra parte el denominador se ajusto ya que corresponde a las toneladas apoyadas durante el 2019.</t>
  </si>
  <si>
    <t>Existió una disminución en el volumen apoyado, lo cual se debió a las restricciones presupuestales que prevalecieron para LICONSA, lo anterior debido a que es LICONSA es quien acopia la leche a pequeños y medianos productores, mientras que el programa únicamente aporta el diferencial entre el precio de mercado y el precio de garantía.</t>
  </si>
  <si>
    <t xml:space="preserve">Sin efecto para la operación del programa, toda vez que se esta atendiendo a todos los productores de leche que demandan el apoyo del programa, y que forman parte del padrón de LICONSA de acuerdo a como lo establecen las ROP 2020 del Programa.  </t>
  </si>
  <si>
    <t>El Programa comenzó su operación en el ejercicio 2019, por lo que la cuantificación de las toneladas producidas por los productores beneficiados durante el 2020 vs. 2019 presenta un incremento en la participación de los productores de maíz en el Programa. Los efectos del programa se podrán visualizar paulatinamente en años posteriores una vez que se estabilice la participación de los productores en el programa ya que este opera a demanda. El denominador se ajusta ya que representa las toneladas apoyadas durante 2019, mientras que el denominador es menor al esperado ya que la demanda del apoyo por los beneficiarios fue menor a la esperada.</t>
  </si>
  <si>
    <t xml:space="preserve">Se supero la meta en términos relativos, ya que el precio de garantía (5,760), supero en 47.62% al Precio Medio Rural (3,902). El numerador y el denominador se ajustan en función del volumen de maíz total apoyado por el programa, el cual fue menor al programado, debido a que corresponde a la oferta de maíz que realizaron los productores en los centros de acopio de SEGALMEX </t>
  </si>
  <si>
    <t xml:space="preserve">El efecto es positivo, ya que se incrementan considerablemente los ingresos de los productores. </t>
  </si>
  <si>
    <t>El resultado fue menor al esperado en términos relativos, sin embargo en términos absolutos (numerador) la meta fue superada debido a que el precio medio rural del arroz presentó un incremento durante el 2020 al alcanzar los $4573/Ton. El valor del denominador reportado corresponde a los ingresos percibidos por los productores de arroz apoyados en 2019.</t>
  </si>
  <si>
    <t xml:space="preserve">El resultado fue ligeramente menor al esperado, debido a que el precio medio rural de la leche presentó un incremento durante el 2020 al alcanzar los $6.50/L. El numerador y el denominador se ajustan en función del volumen de leche total apoyado por el programa, el cual fue menor al programado, debido a que corresponde a la oferta de leche que realizaron los productores en los centros de acopio de LICONSA </t>
  </si>
  <si>
    <t xml:space="preserve">Aún y cuando en términos absolutos la meta quedó por debajo de lo programado los ingresos de los productores de leche apoyados fue mayor. </t>
  </si>
  <si>
    <t>El resultado fue menor a lo esperado debido a que por las condiciones de sequía que se presentaron en 2019, la producción de frijol en 2020 fue baja y por tanto el precio comercial superó al precio de garantía en la mayoría de las variedades de frijol, unicamente en frijol negro se observó que el precio de garantía fue superior, siendo esta variedad la que se acopio durante el 2020.</t>
  </si>
  <si>
    <t xml:space="preserve">Sin efecto para el programa ya que el precio de garantía funciono también como precio piso, garantizando una mejora en el ingreso para los productores. </t>
  </si>
  <si>
    <t xml:space="preserve">Se supero ligeramente la meta, ya que el Precio Medio Rural del trigo panificable presentó una ligera disminución durante el 2020 al alcanzar los $3972/Ton.  El numerador y el denominador se ajustan en función del volumen de trigo panificable total apoyado por el programa, el cual fue mayor al programado, debido a que corresponde a las solicitudes de apoyo del estímulo realizadas a SEGALMEX por los productores </t>
  </si>
  <si>
    <t>La cantidad de productores de trigo que recibieron estímulos del Programa es menor a la esperada debido principalmente a que, el programa atiende la demanda del apoyo por los productores, la cual fue insuficiente para alcanzar la meta programada.</t>
  </si>
  <si>
    <t xml:space="preserve">Sin efectos ya que se atiende a la totalidad de productores elegibles que solicitaron el estímulo. </t>
  </si>
  <si>
    <t>Existió una disminución en el número de productores de leche apoyados, lo cual se debió a las restricciones presupuestales que prevalecieron para LICONSA, lo anterior debido a que es esta empresa quien acopia la Leche mientras que el programa únicamente aporta el diferencial entre el precio de mercado y el precio de garantía.</t>
  </si>
  <si>
    <t>La cantidad de productores beneficiados por el Programa fue menor a la meta establecida, principalmente por la presencia de factores climatológicos adversos que afectaron la producción, en consecuencia el número de productores de arroz que solicitó el apoyo fue menor a lo proyectado., sin embargo hubo un incremento en el total de toneladas de arroz adquiridas con precios de garantía con un efecto positivo en el ingreso de los productores.</t>
  </si>
  <si>
    <t xml:space="preserve">Sin efectos ya que se atendió a la totalidad de productores que solicitaron el apoyo y cumplieron con los criterios de elegibilidad y requisitos establecidos por el Programa.  </t>
  </si>
  <si>
    <t>No se alcanzó la meta, debido a que el programa opera a demanda de los productores, la misma que no fue suficiente para alcanzar la meta establecida. Sin embargo aún y cuando el número de productores de maíz apoyados en 2020 es menor al 2019, el total de toneladas apoyadas en el presente ejercicio presupuestal es mayor al 2019 por 697,742 toneladas.</t>
  </si>
  <si>
    <t xml:space="preserve">Sin efecto, toda vez que se atiende a la totalidad de productores que solicitaron comercializar su producción a SEGALMEX. </t>
  </si>
  <si>
    <t>El número de productores de frijol apoyados fue menor a lo esperado debido a que por las condiciones de sequía que se presentaron en 2019, la producción de frijol en 2020 fue baja y por tanto el precio comercial superó al precio de garantía en la mayoría de los casos.</t>
  </si>
  <si>
    <t>La cantidad de litros apoyados por productor supera la meta debido a que al disminuir la cantidad de productores apoyados (denominador) el volumen apoyado por productor se incrementa ligeramente.</t>
  </si>
  <si>
    <t xml:space="preserve">Sin efectos para el programa dado que se cumple al 100% de la meta. </t>
  </si>
  <si>
    <t>El registro de productores es menor al esperado, las principales causas son: i) durante el ciclo Otoño-Invierno el precio de mercado del trigo fue favorable para los productores del Bajío, por ende se tuvo una limitada participación (el número de expedientes y registros fue menor), ii) factores climatológicos adversos con efecto en la calidad molinera y superficie cosechada, y iii) elección del cultivo para ser beneficiado por el Programa (los productores eligieron el grano a participar en el Programa, para evitar duplicidad en los apoyos).</t>
  </si>
  <si>
    <t xml:space="preserve">Sin efectos para el programa, ya que este opera a demanda de los productores y se han registrado a la totalidad de los que lo han solicitado. </t>
  </si>
  <si>
    <t>Se atendió a la totalidad de productores que demandaron el apoyo.  Se ajusta el valor del denominador ya que este representa el número real de productores que demandaron el apoyo y cumplieron con los criterios de elegibilidad</t>
  </si>
  <si>
    <t>El promedio de la producción de frijol apoyada por productor, es mayor a la esperada, lo anterior debido a una disminución en el número de productores de frijol apoyados, a causa de una sequía en el 2019 con un efecto en la disminución de la producción de frijol en 2020, por lo que el precio comercial superó al precio de garantía.  En términos relativos la meta fue meta fue superada por 1.33 puntos porcentuales, sin embargo en términos absolutos la producción de frijol comprada a precios de garantía fue menor a lo programado.</t>
  </si>
  <si>
    <t xml:space="preserve">Sin efecto para el programa, ya que se apoyó el volumen total ofertado por los productores. </t>
  </si>
  <si>
    <t xml:space="preserve">El número de productores de frijol apoyados por centro de acopio en un radio menor a 50km fue menor a lo esperado debido a que por las condiciones de sequía que se presentaron en 2019, la producción de frijol fue baja y por tanto el precio comercial superó al precio de garantía en la mayoría de los casos, por tanto la demanda fue menor a la programada. </t>
  </si>
  <si>
    <t xml:space="preserve">Ninguno, toda vez que se atendieron a todos los productores en un radio menor a 50km que solicitaron comercializar su producto a SEGALMEX. </t>
  </si>
  <si>
    <t xml:space="preserve">El número de productores atendidos por centro de acopio, fue menor a lo esperado ya que derivado de las restricciones presupuestales que prevalecieron para LICONSA, no fue posible incorporar a nuevos productores para su atención en los centros de acopio, ya que es LICONSA quien acopia la Leche mientras que el programa únicamente aporta el diferencial entre el precio de mercado y el precio de garantía. </t>
  </si>
  <si>
    <t xml:space="preserve">Sin efecto para la operación del programa, toda vez que se esta atendiendo a todos los productores de leche que demandan el apoyo del programa, y que forman parte del padrón de LICONSA de acuerdo a como lo establecen las ROP 2020 del Programa. </t>
  </si>
  <si>
    <t>Se cumplió con la meta, ya que se implementaron mecanismos eficientes para el pago de  a pequeños y medianos productores de trigo panificable y arroz</t>
  </si>
  <si>
    <t xml:space="preserve">Efecto positivo, se redujo el tiempo promedio de pago a pequeños y medianos productores de trigo panificable y arroz con los nuevos mecanismos, en el segundo semestre del 2020. </t>
  </si>
  <si>
    <t>La cantidad de toneladas de maíz apoyadas por productor, es ligeramente menor a la esperada, lo anterior por las condiciones productivas de los productores apoyados quienes tuvieron producciones menores a las esperadas.</t>
  </si>
  <si>
    <t xml:space="preserve">El comportamiento del denominador es dinámico, toda vez que tiene que ver con la captación real de leche realizada en los Centros de Acopio en el periodo, y este depende de la oferta de los pequeños y medianos productores, por ello se modifica en función del número total de litros de leche comprados directamente a los productores, en el periodo enero-mayo.  </t>
  </si>
  <si>
    <t>El porcentaje de producción pagada oportunamente es superior ya que los pagos se realizan de manera electrónica a las cuentas de los productores previamente registradas lo que facilita la dispersión de recursos. Se ajusta el denominador ya que este es dinámico y hace referencia a las toneladas totales de maíz y frijol compradas a pequeños y medianos productores; la producción de frijol fue menor debido a una sequía en 2019.</t>
  </si>
  <si>
    <t xml:space="preserve">El efecto es favorable ya que los productores reciben el monto del apoyo en un periodo de tiempo corto.  </t>
  </si>
  <si>
    <t>El número de productores atendidos por centro de acopio a no más de 50 km fue del 100%, ya que todos los productores que comercializaron su maíz a SEGALMEX mediante los centros de acopio se encontraban a una distancia menor a los 50km, esto debido a que los centros de acopio se ubicaron dentro de las zonas productoras a nivel nacional. Se ajusta el denominador ya que el numero promedio de productores atendidos por centro de acopio fue de 113, los cuales representan la totalidad de productores que ofertaron su grano de maíz a SEGALMEX por centro de acopio.</t>
  </si>
  <si>
    <t xml:space="preserve">Ninguno, toda vez que se atendieron a todos los productores en un radio menor a 50km que solicitaron comercializar su producto a SEGALMEX.  </t>
  </si>
  <si>
    <t xml:space="preserve">Se realizo nuevamente la carga ya que cambio de tener Lineamientos a Reglas de Operación quedando como S290 en lugar de U020. </t>
  </si>
  <si>
    <t xml:space="preserve">Se realizo nuevamente la carga ya que cambio de tener lineamientos a reglas de operación quedando como S290 en lugar de U020 </t>
  </si>
  <si>
    <t xml:space="preserve">Se realizo nuevamente la carga ya que cambio de tener Lineamientos a Reglas de Operación quedando como S290 en lugar de S020. </t>
  </si>
  <si>
    <t xml:space="preserve">Derivado que es el primer año de ejecución del programa, la linea base se estará construyendo con los resultados al cierre del ejercicio fiscal 2019. </t>
  </si>
  <si>
    <t xml:space="preserve">Error en la captura de metas. </t>
  </si>
  <si>
    <t xml:space="preserve">Error en captura de ajuste. </t>
  </si>
  <si>
    <t xml:space="preserve">Se ajusta la meta con base en el comportamiento del indicador para el ejercicio 2020, derivado de un decremento en la demanda por parte de los productores de frijol. </t>
  </si>
  <si>
    <t xml:space="preserve">Para el cierre del a¿o, se espera un incremento en el n¿mero de beneficiarios de frijol atendidos derivado de la cosecha P.V. </t>
  </si>
  <si>
    <t xml:space="preserve">Se ajusta la meta de acuerdo a la tendencia existente. </t>
  </si>
  <si>
    <t xml:space="preserve">Se ajusta la meta con base en el comportamiento del indicador para el ejercicio 2020, derivado de un decremento en la demanda por parte de los productores de ma¿z. </t>
  </si>
  <si>
    <t xml:space="preserve">Se ajustan para ser congruntes con el indicador y de acuardo a la tendencia observada en trimestres anteriores. </t>
  </si>
  <si>
    <t xml:space="preserve">Se ajusta el denominador con la estimación de productores que se esperan atender por centro de acopio, correspondientes a la cosecha primavera verano. </t>
  </si>
  <si>
    <t>S292 Fertilizantes</t>
  </si>
  <si>
    <t>311-Dirección General de Productividad y Desarrollo Tecnológico</t>
  </si>
  <si>
    <t>F. Contribuir a mejorar la producción de los productores de pequeña escala de cultivos prioritarios en el estado de Guerreo y zonas de atención estratégica seleccionadas del país mediante la entrega de fertilizantes.</t>
  </si>
  <si>
    <t xml:space="preserve">((Número de toneladas cosechadas de cultivos prioritarios de productores de pequeña escala en el estado de Guerrero y zonas de atención estratégica seleccionadas del país en el año tn /Número de Toneladas cosechadas de cultivos prioritarios de productores de pequeña escala en el estado de Guerrero y zonas de atención estratégica seleccionadas del país en el año tn-1)-1)*100  </t>
  </si>
  <si>
    <t xml:space="preserve">F. Tasa de variación de la producción de cultivos prioritarios de los productores de pequeña escala en el estado de Guerrero y zonas de atención estratégica seleccionadas del país.   </t>
  </si>
  <si>
    <t>P. Los productores de pequeña escala de cultivos prioritarios del estado de Guerrero y zonas de atención estratégica seleccionadas del país, incrementan su rendimiento.</t>
  </si>
  <si>
    <t xml:space="preserve">[(Rendimiento de cultivos prioritarios de productores de pequeña escala en el estado de Guerrero y zonas de atención estratégica seleccionadas del país en el año tn / Rendimiento de cultivos prioritarios de productores de pequeña escala en el estado de Guerrero y zonas de atención estratégica seleccionadas del país en el año tn-1)-1]*100  </t>
  </si>
  <si>
    <t xml:space="preserve">P Tasa de variación del rendimiento de cultivos prioritarios de productores de pequeña escala en el estado de Guerrero y zonas de atención estratégica seleccionadas del país.  </t>
  </si>
  <si>
    <t>C1. Fertilizantes entregados a Productores de pequeña escala de cultivos prioritarios en el estado de Guerrero y zonas de atención estratégica seleccionadas del país.</t>
  </si>
  <si>
    <t>(Número de Productores de pequeña escala de cultivos prioritarios en el estado de Guerrero y zonas de atención estratégica apoyados con fertilizantes / Total de Productores de pequeña escala de cultivos prioritarios en el estado de Guerrero y zonas de atención estratégica que ingresan solicitud)*100</t>
  </si>
  <si>
    <t>C1. Porcentaje de Productores de pequeña escala de cultivos prioritarios  en el estado de Guerrero y zonas de atención estratégica apoyados con fertilizantes.</t>
  </si>
  <si>
    <t>A2.C1. Dictaminación de las solicitudes de fertilizantes.</t>
  </si>
  <si>
    <t xml:space="preserve">(Número de solicitudes de fertilizantes dictaminadas / Número de solicitudes de fertilizantes recibidas)*100  </t>
  </si>
  <si>
    <t>A2.C1. Porcentaje de solicitudes de fertilizantes dictaminadas.</t>
  </si>
  <si>
    <t>A1.C1 Publicación de las Convocatorias en el estado de Guerrero y entidades de las zonas de atención estratégica.</t>
  </si>
  <si>
    <t xml:space="preserve">(Número de Convocatorias publicadas en el estado de Guerrero y entidades de las zonas de atención estratégica en el año t/ Número de convocatorias a Publicar en el estado de Guerrero y entidades de las zonas de atención estratégica en el año t)*100  </t>
  </si>
  <si>
    <t>A1.C1. Porcentaje de Convocatorias publicadas en el estado de Guerrero y entidades de las zonas de atención estratégica.</t>
  </si>
  <si>
    <t>A la fecha de presentación del informe, aún no esta disponible  la información del año agrícola 2020,, misma que sirve de insumo para obtener el resultado del indicador planteado</t>
  </si>
  <si>
    <t xml:space="preserve">Sin efectos cuantificables toda vez que el indicador es un proxi  </t>
  </si>
  <si>
    <t>En el último mes del periodo que se reporta se publicaron listados de productores autorizados de las zonas estratégicas de Morelos, Puebla y Tlaxcala, quienes aún disponen de tiempo para recibir el fertilizante respectivo, por lo cual el número de beneficiarios que se reporta es preliminar y se incrementará para el dato de Cierre de Cuenta Pública. La actualización del denominador obedece a que en el trimestre que se reporta fueron publicadas las convocatorias para la atención de zonas estratégicas de los estados de Morelos, Puebla y Tlaxcala, por lo cual, se aperturaron las ventanillas para la recepción de solicitudes de apoyo en estas entidades. El número que se reporta es preliminar, debido a que es el avance en la contabilización de solicitudes nuevas al 31 de diciembre 2020, mismas que están en proceso de validación, por lo que al reporte de Cierre de Cuenta Pública se conocerá el número definitivo.</t>
  </si>
  <si>
    <t xml:space="preserve">Sin efectos cuantificables toda vez que  la entrega de apoyos a productores autorizados en las zonas de atención estratégica de los estados de Morelos, Puebla y Tlaxcala se encuentra en proceso. </t>
  </si>
  <si>
    <t>La publicación de un mayor número de convocatorias en beneficio de productores de pequeña escala de cultivos prioritarios en zonas de atención estratégica de los estados de Morelos, Puebla y Tlaxcala, incrementaron el número de solicitudes recibidas, por lo que, el numerador y denominador del indicador se ajustan de manera preliminar, sin que impliquen una variación entre la meta programada y alcanzada.</t>
  </si>
  <si>
    <t xml:space="preserve">La publicación de un mayor número de convocatorias en beneficio de productores de pequeña escala de cultivos prioritarios en zonas de atención estratégica de los estados de Morelos, Puebla y Tlaxcala, incrementaron el número de solicitudes recibidas por lo que el numerador y denominador del indicador se ajustan de manera preliminar, sin que impliquen una variación entre la meta programada y alcanzada. </t>
  </si>
  <si>
    <t>Derivado de la reasignación de apoyos y economías por la disminución del precio de los fertilizantes con motivo de un menor tipo de cambio, se estuvo en posibilidad de adquirir un mayor número de fertilizantes, con lo cual se dio pauta para publicar las convocatorias para atender diferentes cultivos en zonas de atención estratégica en los estados de Morelos,  Puebla y Tlaxcala. Acciones que se realizaron en el periodo que se reporta, razón por la cual no se consideró en el ajuste de metas.</t>
  </si>
  <si>
    <t xml:space="preserve">Se está en posibilidad de beneficiar a un mayor número de productores de pequeña escala de cultivos prioritarios en los estados de Morelos, Puebla y Tlaxcala. </t>
  </si>
  <si>
    <t xml:space="preserve">Una vez que el SIAP publicó el reporte de cosecha del año agrícola 2019 se identifica que la producción fue mayor a la planteada inicalmente como denominador en el indicador por lo que al actualizarlo, la tasa de variación estimada para la produccción de este ejercicio respecto al anterior se reduce. </t>
  </si>
  <si>
    <t xml:space="preserve">Una vez que el SIAP publicó el reporte de cosecha del año agrícola 2019 se identifica que el rendimiento por hectárea fue mayor a la planteada inicalmente como denominador en el indicador por lo que al actualizarlo, la tasa de variación estimada para la produccción de este ejercicio respecto al anterior se reduce. </t>
  </si>
  <si>
    <t xml:space="preserve">El Gobierno Federal ante el avance de la pandemia del COVID-19, instrumentó medidas sanitarias para mitigar su propagación, de igual forma dictó medidas de austeridad con objeto de contar con recursos para atender las necesidades emergentes, lo que ha originado recortes presupuestales y la priorización en la reorientación de recursos a la atención y salvaguarda de la población ante el COVID-19; de lo anterior, el Programa de Fertilizantes tiene un déficit de recursos para la operación en las zonas de atención estratégica, lo que obliga a replantear el alcance y número de convocatoria a publicar respecto de las entidades programadas al inicio del ejercicio, en consecuencia se atenderá a un menor número de productores de pequeña escala de cultivos prioritarios.que se registró la MIR con la nueva clave. </t>
  </si>
  <si>
    <t xml:space="preserve">El Gobierno Federal ante el avance de la pandemia del COVID-19, instrumentó medidas sanitarias para mitigar su propagación, asimismo instruyó medidas de austeridad con objeto de contar con recursos para atender las necesidades emergentes, lo que ha originado recortes presupuestales y la priorización en la reorientación de recursos a la atención y salvaguarda de la población ante el COVID-19; de lo anterior, el Programa de Fertilizantes tiene un déficit de recursos para la operación en las zonas de atención estratégica, lo que obliga a replantear el alcance y número de convocatoria a publicar respecto de las entidades programadas al inicio del ejercicio.nueva clave. </t>
  </si>
  <si>
    <t>S293 Producción para el Bienestar</t>
  </si>
  <si>
    <t>215-Dirección General de Operación y Explotación de Padrones</t>
  </si>
  <si>
    <t>Contribuir a incrementar el grado de autosuficiencia alimentaria nacional mediante el aumento de la productividad de granos básicos (maíz, frijol, trigo panificable y arroz).</t>
  </si>
  <si>
    <t>[((Producción nacional de granos t-1*100)/ (Producción nacional de granos t-1+ Importaciones de granos t-1 - Exportaciones de granos t-1))/ ((Producción nacional de granos t0 * 100) / (Producción nacional de granos t0 + Importaciones de granos t0 - Exportaciones de granos t0))]-1]*100</t>
  </si>
  <si>
    <t>Estratégico - Eficacia - Trianual</t>
  </si>
  <si>
    <t>Tasa de variación del grado de autosuficiencia alimentaria</t>
  </si>
  <si>
    <t>Productores de pequeña y mediana escala de granos básicos (maíz, frijol, trigo panificable y arroz) de café y de caña de azúcar incrementan la productividad en sus predios.</t>
  </si>
  <si>
    <t>((Rendimiento de café  en predios de productores de pequeña y mediana escala del año t-1)/(rendimiento de café  en predios de productores de pequeña y mediana escala del año t0)-1)*100</t>
  </si>
  <si>
    <t>P1.2 Tasa de variación del rendimiento de café en predios de productores de pequeña y mediana escala.</t>
  </si>
  <si>
    <t>[((Rendimiento de granos básicos (maíz, frijol, trigo panificable y arroz) del año t-1 en predios de productores de pequeña y mediana escala)/ (Rendimiento de granos básicos (maíz, frijol, trigo panificable y arroz) del año t0 en predios de productores de pequeña y mediana escala))-1]*100</t>
  </si>
  <si>
    <t>P1.1 Tasa de variación del rendimiento de granos (maíz, frijol, trigo, panificable y arroz) en predios de productores de pequeña y mediana escala</t>
  </si>
  <si>
    <t>((Rendimiento de caña de azúcar  en predios de productores de pequeña y mediana escala del año t-1/rendimiento de caña de azúcar en predios de productores de pequeña y mediana escala del año t0)-1)*100</t>
  </si>
  <si>
    <t>P1.3 Tasa de variación del rendimiento de caña de azúcar en predios de productores de pequeña y mediana escala.</t>
  </si>
  <si>
    <t>Apoyos acreditados por los beneficiarios del programa en el uso de actividades productivas.</t>
  </si>
  <si>
    <t>(Número de productores beneficiados por el Programa, que acreditaron el uso del apoyo en actividades productivas /Total de productores beneficiados) *100</t>
  </si>
  <si>
    <t>C1. Porcentaje de productores beneficiados por el Programa que acreditaron el uso de su apoyo en actividades productivas.</t>
  </si>
  <si>
    <t>Entrega de los incentivos para actividades productivas y conceptos establecidos.</t>
  </si>
  <si>
    <t>(Productores beneficiados con el Programa /Total de productores de la población objetivo)*100</t>
  </si>
  <si>
    <t>A1 Porcentaje de productores beneficiados con el Programa.</t>
  </si>
  <si>
    <t>Dispersión de presupuesto a productores beneficiarios del Programa.</t>
  </si>
  <si>
    <t>(Presupuesto dispersado a los productores durante el año t/Total presupuesto programado anual para subsidio en el año t)*100</t>
  </si>
  <si>
    <t>A2.C1. Porcentaje de presupuesto dispersado a productores durante el año</t>
  </si>
  <si>
    <t>Medición de la satisfacción de los productores de pequeña y mediana escala apoyados.</t>
  </si>
  <si>
    <t>(Número de productores encuestados satisfechos con el apoyo recibido / Total de productores encuestados) *100</t>
  </si>
  <si>
    <t>Gestión - Calidad - Anual</t>
  </si>
  <si>
    <t>A3. Porcentaje de productores satisfechos con el apoyo recibido.</t>
  </si>
  <si>
    <t>Entrega de los apoyos del Programa a mujeres productoras.</t>
  </si>
  <si>
    <t>(Mujeres beneficiadas por el Programa/total de productores beneficiados por el Programa)*100</t>
  </si>
  <si>
    <t>A4. Porcentaje de mujeres beneficiadas por el Programa.</t>
  </si>
  <si>
    <t>Al periodo de reporte no se cuenta con información para su reporte, derivado de que la contribución del programa en el sector requiere un periodo de maduración mayor a un año.</t>
  </si>
  <si>
    <t xml:space="preserve">Sin efectos cuantificables. </t>
  </si>
  <si>
    <t>Los datos reportados corresponden a la información publicada por el Servicio de Información Agropecuaria y Pesquera (SIAP), misma que contempla a los productores de pequeña y mediana escala, quienes tienen un márgen importante en la adopción de tecnologías, por lo que la adopción de estas generan un cambio en los rendimientos nacionales de los granos del presente indicador. Es decir, la adopción de éstas tecnologías por dichos productores les significa un incremento mayor en rendimientos respecto a los productores de gran escala.</t>
  </si>
  <si>
    <t xml:space="preserve">Efectos positivos, dado que el rendimiento en la producción de granos aumentó con respecto a lo programado. </t>
  </si>
  <si>
    <t>La meta para el mes de diciembre fue ajustada en el mes de octubre, debido al comportamiento presentado en la acreditación por parte de los productores beneficiarios del Programa al tercer trimestre, debido a la emergencia sanitara por el virus SAR-CoV 2 (COVID-19). Sin embargo, a pesar de dichas condiciones un mayor número de productores del esperado acudió a presentar la acreditación.</t>
  </si>
  <si>
    <t xml:space="preserve">No hay un efecto negativo, ya que el 16 de octubre de 2020, se publicó el Aviso por el que se dan a conocer las facilidades administrativas que se indican en el Programa Producción para el Bienestar 2020, donde se estableció una prórroga de seis meses para la acreditación por parte de los productores, posteriores a que la autoridad competente levante la emergencia sanitaria causada por el SARS-CoV-2 (COVID-19). </t>
  </si>
  <si>
    <t>Se apoyó a un menor número de productores de café y caña de azúcar, los cuales tienen una cuota mayor que los productores de granos, lo que permitió apoyar a más productores de granos que los inicialmente programados.</t>
  </si>
  <si>
    <t xml:space="preserve">Efecto positivo dado que se pudo apoyar a un mayor número de productores por parte del Programa </t>
  </si>
  <si>
    <t>La diferencia correspondiente a 70.3 millones de pesos que está en estatus de disponible al 31 de diciembre de 2020, por lo que se están haciendo las gestiones correspondientes para que se paguen como ADEFAS en 2021</t>
  </si>
  <si>
    <t xml:space="preserve">No hay un efecto negativo, dado que la Dirección General de Operación y Explotación de Padrones realizó las solicitudes de dispersión por el monto total asignado a apoyos directos a productores, y logró dispersar al 31 de diciembre de 2020 el 99.3% del presupuesto asignado. </t>
  </si>
  <si>
    <t>El número de personas encuestadas fue mayor a la inicialmente programada, no obstante, se tuvo una respuesta de satisfacción del apoyo por parte de los productores beneficiarios del Programa superior a la esperada, por lo que se superó la meta del indicador en 1.24 puntos porcentuales. El valor del denominador reportado difiere del programado, a razón de variación a la muestra.</t>
  </si>
  <si>
    <t xml:space="preserve">Efectos positivos, dado que existe conformidad por parte de los beneficiarios del Programa con los apoyos que les fueron otorgados. </t>
  </si>
  <si>
    <t>La meta fue superada con 2.03 puntos porcentuales, la entrega de apoyos a mujeres continúa siendo prioridad para el Programa, asimismo, gracias a que aumentó el número de productores beeficiados totales, provocó que de igual manera el número de mujeres apoyadas aumentara</t>
  </si>
  <si>
    <t xml:space="preserve">Efectos positivos ya que más mujeres productoras cuentan con su apoyo para invertir en actividades productivas y conceptos establecidos por el Programa. </t>
  </si>
  <si>
    <t xml:space="preserve">Actualización de los datos de producción, importaciones y expoertaciones </t>
  </si>
  <si>
    <t xml:space="preserve">Actualización de los datos del rendimiento de café </t>
  </si>
  <si>
    <t xml:space="preserve">Actualización de los datos de rendimientos de granos </t>
  </si>
  <si>
    <t xml:space="preserve">Actualización de los datos de los rendimientos del caña </t>
  </si>
  <si>
    <t xml:space="preserve">Se ajusta la meta debido a la emergencia sanitaria generada por el virus SARS-CoV2, ya que el productor tiene que acreditar el uso de su apoyo de manera presencial en los Centros de Apoyo al Desarrollo Rural (CADER) </t>
  </si>
  <si>
    <t xml:space="preserve">El ajuste de la meta se debe a un sobrecumplimiento de la meta al 2do. trimestre </t>
  </si>
  <si>
    <t xml:space="preserve">Se realiza el registro de las metas en el apartado de ajuste debido a que se registró el indicador como nuevo, al cambiarse la clave presupuestaria del programa de U023 a la actual </t>
  </si>
  <si>
    <t xml:space="preserve">Error de captura </t>
  </si>
  <si>
    <t xml:space="preserve">El ajuste obedece a un sobrecumplimiento de la meta en el 2do trimestre. </t>
  </si>
  <si>
    <t>S304 Programa de Fomento a la Agricultura, Ganadería, Pesca y Acuicultura</t>
  </si>
  <si>
    <t>I00-Comisión Nacional de Acuacultura y Pesca</t>
  </si>
  <si>
    <t>3-Acuacultura, Pesca y Caza</t>
  </si>
  <si>
    <t>8-Acuacultura y Pesca</t>
  </si>
  <si>
    <t>Contribuir a la autosuficiencia alimentaria del país en los sectores pesquero y acuícola</t>
  </si>
  <si>
    <t xml:space="preserve">((Disponibilidad de productos pesqueros y acuícolas en el año tn /Disponibilidad de productos pesqueros y acuícolas en el año t0) -1)*100  </t>
  </si>
  <si>
    <t>Estratégico - Eficiencia - Bianual</t>
  </si>
  <si>
    <t>Tasa de variación de la disponibilidad de productos pesqueros y acuícolas</t>
  </si>
  <si>
    <t>Los pequeños pescadores y acuicultores nacionales incrementan su producción pesquera y acuícola.</t>
  </si>
  <si>
    <t xml:space="preserve">((Volumen de la producción pesquera y acuícola en el año tn /Volumen de la producción pesquera y acuícola en el año t0) -1)*100  </t>
  </si>
  <si>
    <t>P.1 Tasa de variación de la producción Pesquera y Acuícola</t>
  </si>
  <si>
    <t xml:space="preserve">(Número de pequeños productores pesqueros y acuícolas que incrementan su producción con la siembra de semilla de ostión, alevines de tilapia y de trucha y postlarva de camarón en 5%/ Total de pequeños productores pesqueros y acuícolas registrados en el Padrón de Productores de Pesca y Acuacultura) x 100  </t>
  </si>
  <si>
    <t>P.2 Porcentaje de pequeños productores pesqueros y acuícolas apoyados con Recursos Genéticos que incrementan su producción en 5%</t>
  </si>
  <si>
    <t>C2. Recursos genéticos acuícolas otorgados a pequeños productores pesqueros y acuícolas</t>
  </si>
  <si>
    <t xml:space="preserve">(Número de pequeños productores pesqueros y acuícolas apoyados con recursos genéticos / Total de pequeños productores pesqueros y acuícolas que solicitaron apoyo)* 100      </t>
  </si>
  <si>
    <t>C2. Porcentaje de pequeños productores pesqueros y acuícolas apoyados con recursos genéticos</t>
  </si>
  <si>
    <t>C1. Apoyos económicos para el bienestar de pequeños productores pesqueros y acuícolas entregados</t>
  </si>
  <si>
    <t xml:space="preserve">(Número de pequeños pescadores y acuacultores apoyados por el componente Apoyo para el Bienestar de Pescadores y Acuicultores (BIENPESCA) / Número de pequeños pescadores y acuacultores registrados y validados en el Padrón de Productores de Pesca y Acuacultura)*100  </t>
  </si>
  <si>
    <t xml:space="preserve">C1. Porcentaje de pequeños pescadores y acuacultores apoyados por el componente Apoyo para el Bienestar de Pescadores y Acuicultores (BIENPESCA)  </t>
  </si>
  <si>
    <t>A2.C1 Integración de expedientes</t>
  </si>
  <si>
    <t xml:space="preserve">(Número de expedientes integrados de los pequeños productores pesqueros y acuícolas / Número de pequeños productores pesqueros y acuícolas beneficiados)*100  </t>
  </si>
  <si>
    <t>A2.C1 Porcentaje de expedientes integrados de los pequeños productores pesqueros y acuícolas beneficiados</t>
  </si>
  <si>
    <t>A3.C2 Atención de actividades calendarizadas.</t>
  </si>
  <si>
    <t xml:space="preserve">(Número de actividades calendarizadas concluidas en tiempo/Total de actividades calendarizadas del componente de recursos genéticos acuícolas) * 100 </t>
  </si>
  <si>
    <t xml:space="preserve">A3.C2 Porcentaje de avance de las actividades calendarizadas del componente de recursos genéticos acuícolas.    </t>
  </si>
  <si>
    <t>A2.C2 Emisión de resoluciones en tiempo</t>
  </si>
  <si>
    <t xml:space="preserve">(Número de resoluciones emitidas en tiempo/Número total de resoluciones emitidas)*100  </t>
  </si>
  <si>
    <t xml:space="preserve">A2.C2 Porcentaje de emisión de resoluciones en tiempo      </t>
  </si>
  <si>
    <t>A1.C2 Dictaminación de solicitudes</t>
  </si>
  <si>
    <t xml:space="preserve">(Número de solicitudes dictaminadas de acuerdo a los criterios de elegibilidad para la producción y aprovechamiento de recursos genéticos en materia de acuacultura /Número total de solicitudes recibidas)*100  </t>
  </si>
  <si>
    <t xml:space="preserve">A1.C2 Porcentaje de solicitudes dictaminadas para el aprovechamiento de recursos genéticos   </t>
  </si>
  <si>
    <t>A1.C1 Validación del registro de pequeños productores pesqueros y acuícolas en el Padrón de Productores de Pesca y Acuacultura.</t>
  </si>
  <si>
    <t xml:space="preserve">(Número de pequeños productores pesqueros y acuícolas validados en el padrón / Número de pequeños productores pesqueros y acuícolas  registrados en el Padrón de Productores de Pesca y Acuacultura)* 100  </t>
  </si>
  <si>
    <t>A1.C1 Porcentaje de pequeños productores pesqueros y acuícolas validados en el Padrón de Productores de Pesca y Acuacultura.</t>
  </si>
  <si>
    <t>A3.C1 Atención actividades de publicación</t>
  </si>
  <si>
    <t xml:space="preserve">(Número de actividades de publicación en la página electrónica de la CONAPESCA  / Número de actividades de programadas a publicar en la página electrónica de la CONAPESCA)* 100  </t>
  </si>
  <si>
    <t xml:space="preserve">A3.C1 Porcentaje de actividades de publicación en la página electrónica de la CONAPESCA  </t>
  </si>
  <si>
    <t>Actualmente se encuentran en etapa de procesamiento los datos relativos a la disponibilidad de productos pesqueros, por lo cual el avance reportado es preliminar.</t>
  </si>
  <si>
    <t xml:space="preserve">No se consideran efectos derivado que las cifras son de carácter preliminar. </t>
  </si>
  <si>
    <t>Actualmente se encuentran en etapa de procesamiento los datos relativos a la producción pesquera y acuícola, por lo cual el avance reportado es preliminar.</t>
  </si>
  <si>
    <t>La meta alcanzada quedo por debajo de lo programado debido a que cuando se establecieron las metas se realizaron sobre los precios promedio establecidos en el estudio de mercado requerido. Sin embargo, el costo de la semilla, una vez realizado el proceso de adquisición, varió debido a los sitios de entrega y los costos logísticos. Así mismo, hubo un par de desistimientos de última hora, debido a las temporadas de siembra.</t>
  </si>
  <si>
    <t xml:space="preserve">Con el presupuesto otorgado sólo se pudo adquirir suficiente semilla para atender la demanda de los beneficiarios atendidos.  No obstante esta limitante, debido a los requisitos establecidos en el proceso de adquisición, se logró la entrega de animales de mayor talla, mayor sobrevivencia, calidad genética y sanitaria mejorada, y el hecho de entregar en sitio brindó mayor seguridad a los beneficiarios. </t>
  </si>
  <si>
    <t>La meta quedó por debajo de los programado debido a que cuando se establecieron las metas se realizaron sobre los precios promedio establecidos en el estudio de mercado requerido.  Sin embargo, el costo de la semilla, una vez realizado el proceso de adquisición, varió debido a los sitios de entrega y los costos logísticos. Así mismo, hubo un par de desistimientos de última hora, debido a las temporadas de siembra.</t>
  </si>
  <si>
    <t>Al 31 de diciembre de 2020, de manera preliminar y sujeto a posibles ajustes, se lleva un registro de 191,566 beneficiarios.</t>
  </si>
  <si>
    <t>La información registrada es de carácter preliminar toda vez que derivado de la restricciones sanitarias a causa del COVID-19, el proceso de elaboración de expedientes tuvo retrasos.</t>
  </si>
  <si>
    <t xml:space="preserve">Sin efectos cuantificables toda vez que los datos reportados son preliminares. </t>
  </si>
  <si>
    <t>La información registrada es de carácter preliminar toda vez que derivado de las restricciones sanitarias a causa del COVID-19 el proceso de validación tuvo retrasos.</t>
  </si>
  <si>
    <t>A la fecha, no se han realizado las publicaciones del listado de beneficiarios, mismas que se realizarán en la página electrónica de la CONAPESCA una vez haya culminado la entrega de apoyos.</t>
  </si>
  <si>
    <t xml:space="preserve">No se consideran efectos derivado que las cifras, aún sin movimiento, son de carácter preliminar. </t>
  </si>
  <si>
    <t xml:space="preserve">La meta inicial de 193,290 beneficiarios se modificó a 193,533 beneficiarios debido a que se asignaron recursos adicionales a los inicialmente programados del Componente Apoyo para el Bienestar de Pescadores y Acuacultores. </t>
  </si>
  <si>
    <t xml:space="preserve">Se ajusta el numerador y el denominador derivado del registro inicial incorrecto, para reflejar el avance correcto de las actividades calendarizadas. </t>
  </si>
  <si>
    <t>U009 Fomento de la Ganadería y Normalización de la Calidad de los Productos Pecuarios</t>
  </si>
  <si>
    <t>116-Coordinación General de Ganadería</t>
  </si>
  <si>
    <t>Contribuir a incrementar la autosuficiencia alimentaria mediante el aumento de la producción de alimentos de origen animal para consumo humano.</t>
  </si>
  <si>
    <t>(Índice del PIB ganadero año t / Índice del número de personas ocupadas en el subsector pecuario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</si>
  <si>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</si>
  <si>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</si>
  <si>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</si>
  <si>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</si>
  <si>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</si>
  <si>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</si>
  <si>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</si>
  <si>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</si>
  <si>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</si>
  <si>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</si>
  <si>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El indicador es un proxy, en referencia al índice del PIB ganadero se utilizaron cifras preliminares al tercer trimestre de 2020, con datos de INEGI. Sistema de Cuentas Nacionales de México. PIB Trimestral (PIBT) . Año Base 2013, y se realizó la estimación del cuarto trimestre Adicionalmente se realizó la actualización de los Indicadores de Corto Plazo, por parte de INEGI, como resultado de incorporar información estadística de las Encuestas económicas y Registros administrativos de 2018, 2019 y de enero a agosto de 2020, se identifican diferencias en niveles y variaciones del PIBT comparadas con las que fueron publicadas oportunamente. El PIB de las Actividades Primarias aumentó el 8% en el trimestre julio-septiembre 2020 frente al trimestre previo. En relación al índice del número de personas en el subsector pecuario se utilizó información preliminar con datos de la Encuesta Nacional de Ocupación y Empleo ENOE Microdatos para el trimestre julio-septiembre de 2020 A partir de esta edición, el INEGI retoma la difusión de los datos trimestrales de ocupación y empleo con la ENOEN después de la suspensión de la ENOE durante el segundo trimestre de 2020 debido a la pandemia originada por el COVID-19.  En términos generales los resultados del levantamiento de la ENOEN del tercer trimestre de 2020 muestran una lenta recuperación de la ocupación, que está todavía por debajo de los niveles previos a la pandemia. Los cambios más importantes entre el tercer trimestre de 2019 e igual trimestre de 2020 fueron una disminución de la PEA por la vía de la población ocupada. Esto se traduce como una disminución de (-)3.6 millones de personas en la Población Económicamente Activa (PEA), al pasar de 57.3 millones a 53.8 millones y se observa una disminución en el número de personas ocupadas en el subsector pecuario.  Las cifras definitivas se tendrán para el cierre de cuenta pública, en virtud de que los datos de la ENOE estarán disponibles en el mes de febrero de 2021.</t>
  </si>
  <si>
    <t xml:space="preserve">Se observa un crecimiento del índice del PIB Ganadero y un decremento en el índice del número de personas ocupadas en el subsector pecuario. Esto impacta en el crecimiento de la meta ya que hay mayor cantidad de ingreso (PIB) entre un menor número de personas ocupadas en el subsector Pecuario. </t>
  </si>
  <si>
    <t>Se realizó la estimación del indicador con información disponible al mes de octubre de 2020 de acuerdo a los datos proporcionados por el SIAP, en este sentido al cierre preliminar se reporta una meta estimada con 0.09 puntos porcentuales por arriba de la meta ajustada. Las cifras definitivas se tendrán para el cierre de cuenta pública, en virtud de que los datos del SIAP estarán disponibles en el mes de febrero de 2021.</t>
  </si>
  <si>
    <t xml:space="preserve">La variación no es representativa. </t>
  </si>
  <si>
    <t>Debido a la actual contingencia sanitaria por la que cursa el país, en este ejercicio fiscal 2020 y en observancia a las medidas sanitarias emitidas por la autoridad competente, la CGG determinó no fomentar la realización de eventos presenciales, debido a que representan un factor de riesgo para la dispersión y presentación de la enfermedad COVID-19.  Es por ello que se enfocó la aplicación del presupuesto del programa para la operación de los sistemas de identificación individual de ganado, mediante la suscripción de un convenio de concertación.  Amparados en el Articulo 6 tipos y montos de los Apoyos de los Lineamientos de operación del Programa Fomento de la Ganadería y Normalización de la Calidad de los Productos Pecuarios (publicados en la pagina electrónica de la Secretaría del Ramo el 24 de julio 2020), que a la letra indica lo siguiente:  "En el marco de los Lineamientos para la Designación de Instancias Participantes en la Operación de los Programas y Componentes de la Secretaría de Agricultura y Desarrollo Rural 2020, se brindarán recursos para servicios técnicos en materia de producción animal y para la operación de los sistemas de identificación individual de ganado mediante la suscripción de un Convenio."</t>
  </si>
  <si>
    <t xml:space="preserve">Se fortalecen los servicios técnicos en materia de producción animal mediante la operación de los sistemas de identificación individual de ganado. </t>
  </si>
  <si>
    <t xml:space="preserve">El efecto de la pandemia de COVID-19 tiene un fuerte impacto en México, la economía nacional cayó 18.7% a lo largo del segundo tercio del año, mientras que el Producto Interno Bruto del Sector Agroalimentario, en términos reales, contabilizó una caída de 4.4%, versus el mismo periodo del año anterior. En el transcurso del segundo tercio del año, el Producto Interno Bruto (PIB) nacional cayó 18.7%, con cifras originales y el mismo dato con cifras desestacionalizadas, frente al mismo periodo de 2019. El Sector Primario es el menos afectado, cayó en el segundo trimestre de 2020, en cifras tradicionales 0.5%, comparado con el segundo trimestre de 2019, siguiendo la misma tendencia, con cifras desestacionalizadas bajo 0.2%, compulsado con el segundo tercio del presente año. El subsector pecuario creció a lo largo de abril, mayo y junio del presente año, a una tasa anual de 1.8 por ciento. Fuente: Comportamiento del PIB Agroalimentario al segundo trimestre de 2020 (2019: II ¿ 2020: II) SIAP https://www.gob.mx/cms/uploads/attachment/file/574252/Analisis_PIB_Trim_II_2020.pdf De igual manera en la variable número de personas ocupadas en el subsector pecuario, la Encuesta Nacional de Ocupación y Empleo (ENOE) es la principal fuente de información sobre el mercado laboral mexicano al ofrecer datos mensuales y trimestrales de la fuerza de trabajo, la ocupación, la informalidad laboral, la subocupación y la desocupación. Constituye también el proyecto estadístico continuo más grande del país al proporcionar cifras nacionales y de cuatro tamaños de localidad, de cada una de las 32 entidades federativas y para un total de 39 ciudades. A partir de la contingencia sanitaria, el levantamiento de información fue suspendido en abril del 2020, por lo que los resultados que tradicionalmente se publican de ENOE fueron suspendidos. Ahora bien, con la finalidad de ofrecer información relevante para monitorear la situación de la ocupación y empleo en el periodo de contingencia, el INEGI diseñó una estrategia mediante entrevistas telefónicas a través de la Encuesta Telefónica de Ocupación y Empleo (ETOE). Ver ETOE El 17 de julio se reactivaron de manera gradual operaciones en campo, lo que representó el inicio del regreso de actividades a la tradicional ENOE, así que a partir de julio la información mensual considera entrevistas cara a cara en su mayoría, pero también entrevistas telefónicas. Por esta razón, la publicación de resultados en este periodo de transición será denominada como ENOE Nueva Edición (ENOEN). Referente a este tema, cabe destacar el aumento de la contribución del sector primario al pasar de 12.1% en julio a 14.4% en agosto de 2020. Fuente: ALCANCE METODOLÓGICO DE LA ENCUESTA NACIONAL DE OCUPACIÓN Y EMPLEO (NUEVA EDICIÓN) (ENOEN) https://www.inegi.org.mx/contenidos/programas/enoe/15ymas/doc/enoe_n_nota_tecnica_0820.pdf https://www.inegi.org.mx/app/buscador/default.html?q=nota+inegi+enoe+2020 https://www.inegi.org.mx/app/saladeprensa/noticia.html?id=5939 </t>
  </si>
  <si>
    <t xml:space="preserve">En 2020, la expectativa de producción de carne en canal de las principales especies, será 3.3% en comparación con el año anterior. La producción será mayor en: carne de ave y carne de porcino 3.6%, guajolote 3.2%, bovino 2.7%, caprino 0.9% y ovino 0.3%. En otros productos, las mayores alzas se observarán en producción huevo para plato 1.5%, en tanto en la producción de leche de bovino aumentará 2.3 por ciento. La producción de miel caerá 8.5%, respecto al año previo. En función de la información disponible al mes de agosto 2020 en el documento denominado Expectativas agroalimentarias agosto 2020 se pronostica un crecimiento del 2.5% de la producción pecuaria para quedar como a continuación se indica Año Producción (Volumen en toneladas) 2020 23,626,568 *Expectativa 2019 23,059,167 </t>
  </si>
  <si>
    <t xml:space="preserve">Debido a la actual contingencia sanitaria por la que cursa el país, en este ejercicio fiscal 2020 y en observancia a las medidas sanitarias la CGG determinó no fomentar la realización de eventos presenciales, debido a que representan un factor de riesgo para la dispersión y presentación de la enfermedad COVID-19. Es por ello que se enfocó la aplicación del presupuesto del programa para la operación de los sistemas de identificación individual de ganado, mediante la suscripción de un convenio de concertación. Amparados en el Articulo 6 tipos y montos de los Apoyos de los Lineamientos de operación del Programa Fomento de la Ganadería y Normalización de la Calidad de los Productos Pecuarios (publicados en la pagina electrónica de la Secretaría del Ramo el 24 de julio 2020), que a la letra indica lo siguiente: ¿En el marco de los Lineamientos para la Designación de Instancias Participantes en la Operación de los Programas y Componentes de la Secretaría de Agricultura y Desarrollo Rural 2020, se brindarán recursos para servicios técnicos en materia de producción animal y para la operación de los sistemas de identificación individual de ganado mediante la suscripción de un Convenio.¿ </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</si>
  <si>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</si>
  <si>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</si>
  <si>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</si>
  <si>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Estratégico - Eficacia - Bianual</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</si>
  <si>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</si>
  <si>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</si>
  <si>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modelos de desarrollo tecnológico transferibles/Número de modelos de desarrollo tecnológico apoyados)*100</t>
  </si>
  <si>
    <t>P3. Porcentaje de modelos de desarrollo tecnológico transferibles al sector productivo</t>
  </si>
  <si>
    <t>((Número de pescadores y acuacultores que aplican las buenas prácticas apoyados en el año t/Número de pescadores y acuacultores que aplican las buenas practicas apoyados en el año t-1) -1)*100</t>
  </si>
  <si>
    <t>P2. Tasa de variación del número de pescadores y acuacultores que aplican las buenas prácticas de manejo y manufactura de productos pesqueros y acuícolas</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</si>
  <si>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</si>
  <si>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</si>
  <si>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C1. Apoyos de capacitación y servicios especializados otorgados.</t>
  </si>
  <si>
    <t>(Número de comités sistema producto apoyados /Número de comités sistema producto constituidos)*100</t>
  </si>
  <si>
    <t>C1.1 Porcentaje de comités sistema producto apoyados</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</si>
  <si>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</si>
  <si>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</si>
  <si>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</si>
  <si>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(Número de apoyos otorgados para capacitación y asistencia técnica integral/Número de apoyos programados para capacitación y asistencia técnica integral)*100</t>
  </si>
  <si>
    <t>C1.2 Porcentaje de apoyos otorgados para capacitación y asistencia técnica integral</t>
  </si>
  <si>
    <t>A1.C1.1 Dictaminación de programas de trabajo para el desarrollo de cadenas productivas</t>
  </si>
  <si>
    <t>(Número de programas de trabajo dictaminados /Número de programas de trabajo recibidos )*100</t>
  </si>
  <si>
    <t>A1.C1.1 Porcentaje de programas de trabajo dictaminados para el desarrollo de cadenas productivas</t>
  </si>
  <si>
    <t>A3.C2 Celebración de convenios para el desarrollo de modelos tecnológicos</t>
  </si>
  <si>
    <t>(Número de convenios celebrados / Número de convenios programados)*100</t>
  </si>
  <si>
    <t>A3.C2 Porcentaje de convenios celebrados para la implementación de modelos de desarrollo tecnológico</t>
  </si>
  <si>
    <t>A2.C1.2 Dictaminación de programas de trabajo para la capacitación y asistencia técnica integral</t>
  </si>
  <si>
    <t>(Número de programas de trabajo dictaminados /Número de programas de trabajo recibidos)*100</t>
  </si>
  <si>
    <t>A2.C1.2 Porcentaje de programas de trabajo dictaminados para Capacitación y Asistencia Técnica Integral</t>
  </si>
  <si>
    <t>No se reporta avance  en virtud de que no se destinaron recursos a los componentes del programa, derivado de la austeridad republicana de la nueva política Gubernamental, lo que imposibilita el cumplimiento de las metas establecidas.</t>
  </si>
  <si>
    <t xml:space="preserve">Derivado que no se realizaron apoyos a través de los componentes del programa, no se logro incidir en la producción nacional pesquera y acuícola. </t>
  </si>
  <si>
    <t>No se reporta avance toda vez que no se destinaron recursos para el componente Desarrollo Tecnológico derivado de la austeridad republicana de la nueva política Gubernamental, lo que imposibilita el cumplimiento de las metas establecidas para la implementación de proyectos de innovación y transferencia de tecnológica. En el segundo trimestre del 2020, el recurso fue transferido al programa S304 componente Bienpesca.</t>
  </si>
  <si>
    <t xml:space="preserve">El sector no aplicará transferencia de nuevos modelos de desarrollo técnologico durante el presente ejercicio fiscal. </t>
  </si>
  <si>
    <t>No se reporta avance  en virtud de que no se destinaron recursos al componente de Capacitación y Asistencia Técnica, derivado de la austeridad republicana de la nueva política Gubernamental, lo que imposibilita el cumplimiento de las metas establecidas para la impartición de cursos-talleres y asistencias técnicas.</t>
  </si>
  <si>
    <t xml:space="preserve">Los productores no podrán desarrollar sus habilidades en temas de elevar la producción y aplicar buenas prácticas de manejo de productos pesqueros y acuicolas. </t>
  </si>
  <si>
    <t>No se reporta avance toda vez que no se recibieron solicitudes por parte de los Comites Sistema Producto 2020, en virtud de que no se destinaron recursos para la aplicación al componente Desarrollo de Cadenas Productivas, derivado de la austeridad republicana de la nueva política Gubernamental, lo que imposibilita el cumplimiento de las metas establecidas.</t>
  </si>
  <si>
    <t xml:space="preserve">No se lograron realizar acciones de impulso a la comercialización, al no lograr proporcionar los apoyos que se destinaban para la realización de los mismos en años anteriores. </t>
  </si>
  <si>
    <t>No se reporta avance toda vez que no se recibieron solicitudes por parte de los Comités Sistema Producto 2020, en virtud de que no se destinaron recursos para la aplicación al componente Desarrollo de Cadenas Productivas, derivado de la austeridad republicana de la nueva política Gubernamental, lo que imposibilita el cumplimiento de las metas establecidas.</t>
  </si>
  <si>
    <t xml:space="preserve">No se apoyaron acciones de profesionalización, asistencia a eventos y reuniones, así como estudios proyectos y certificaciones. </t>
  </si>
  <si>
    <t>No se reporta avance toda vez que no se destinaron recursos para el componente Desarrollo Tecnológico derivado de la austeridad republicana de la nueva política Gubernamental, lo que imposibilita el cumplimiento de las metas establecidas para la implementación de proyectos de innovación y transferencia de tecnológica.</t>
  </si>
  <si>
    <t xml:space="preserve">Imposibilita el cumplimiento de las metas establecidas para la implementación de proyectos de innovación y transferencia de tecnológica. </t>
  </si>
  <si>
    <t>No se reporta avance en virtud de que no se destinaron recursos al componente de Capacitación y Asistencia Técnica, derivado de la austeridad republicana de la nueva política Gubernamental, lo que imposibilita el cumplimiento de las metas establecidas para la impartición de cursos-talleres y asistencias técnicas.</t>
  </si>
  <si>
    <t>No se reporta avance toda vez que no se recibieron programas de trabajo 2020, en virtud de que no se destinaron recursos para la aplicación  al componente Desarrollo de Cadenas Productivas, derivado de la austeridad republicana de la nueva política Gubernamental, lo que imposibilita el cumplimiento de las metas establecidas.</t>
  </si>
  <si>
    <t xml:space="preserve">No se dictaminaron programas de trabajo 2020 al no tener demanda por falta de recursos en el componente de Desarrollo de cadenas productivas. </t>
  </si>
  <si>
    <t>No se reporta avance toda vez que no se destinaron recursos para el componente Desarrollo Tecnológico, derivado de la austeridad republicana de la nueva política Gubernamental, lo que imposibilita el cumplimiento de las metas establecidas para la implementación de proyectos de innovación y transferencia de tecnológica.</t>
  </si>
  <si>
    <t xml:space="preserve">Para el presente ejercicio no se destinaron recursos al componente Desarrollo Tecnológico, derivado de la austeridad republicana de la nueva política Gubernamental, lo que imposibilita el cumplimiento de las metas establecidas para la implementación de proyectos de innovación y transferencia de tecnológica. </t>
  </si>
  <si>
    <t xml:space="preserve">Se ajusta la meta, en virtud de que se redujo considerablemente el presupuesto en el presente ejercicio fiscal. </t>
  </si>
  <si>
    <t xml:space="preserve">Para el presente ejercicio no se destinaron recursos al componente Desarrollo de Cadenas Productivas, derivado de la austeridad republicana de la nueva política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</si>
  <si>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 xml:space="preserve">Para el presente ejercicio no se destinaron recursos al componente Desarrollo de Cadenas Productivas, derivado de la austeridad republicana de la nueva politica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</si>
  <si>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 xml:space="preserve">Para el presente ejercicio no se destinaron recursos al componente Desarrollo de Cadenas Productivas, derivado de la austeridad republicana de la nueva politica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</si>
  <si>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 xml:space="preserve">Para el presente ejercicio no se destinaron recursos al componente Desarrollo Tecnológico, derivado de la austeridad republicana de la nueva política Gubernamental, lo que imposibilita el cumplimiento de las metas establecidas para la implementación de proyectos de innovación y transferencia de tecnológica.cumplimiento de las metas establecidas para la implementación de proyectos de innovación y transferencia de tecnológica. </t>
  </si>
  <si>
    <t>U020 Precios de Garantía a Productos Alimentarios Básicos</t>
  </si>
  <si>
    <t>200-Subsecretaría de Alimentación y Competitividad</t>
  </si>
  <si>
    <t>Contribuir a mejorar la capacidad productiva de los  pequeños y medianos productores de maíz, frijol, arroz, trigo panificable y leche mediante la mejora de su ingreso por la venta de sus productos a precios de garantía.</t>
  </si>
  <si>
    <t>C1.3  Porcentaje de pequeños y medianos productores de leche que reciben precios de garantía por la venta de sus productos a SEGALMEX.</t>
  </si>
  <si>
    <t>(Número de pequeños y medianos productores de frijol que reciben precio de garantía  por la venta de sus productos a SEGALMEX / Total de pequeños y medianos productores de frijol de la población objetivo) * 100</t>
  </si>
  <si>
    <t>C1.2  Porcentaje de pequeños y medianos productores de frijol que reciben precios de garantía por la venta de sus productos a SEGALMEX.</t>
  </si>
  <si>
    <t>A3.C1. Pago oportuno de la producción comprada a precios de garantía  a pequeños y medianos poductores de granos básicos y de leche.</t>
  </si>
  <si>
    <t>(Producción pagada a precios de garantía a pequeños y medianos productores de granos básicos en un periodo máximo de 10 días posteriores a la compra/ Producción total comprada a pequeños y medianos productores  de granos básicos)*100</t>
  </si>
  <si>
    <t>A3.C1.1 Porcentaje de producción pagada oportunamente  a precios de garantía a pequeños y medianos poductores de granos básicos.</t>
  </si>
  <si>
    <t>A1.C2 Supervisión de los mecanismos de pago a productores de trigo panificable y arroz.</t>
  </si>
  <si>
    <t>((Tiempo promedio de pago a pequeños y medianos productores de trigo panificable y arroz con los nuevos mecanismos/Tiempo promedio de pago a pequeños y medianos productores de trigo panificable y arroz con los  mecanismos existentes) - 1)*100</t>
  </si>
  <si>
    <t>A1.C2 Variación en la eficiencia de los nuevos mecanismos de pago a pequeños y medianos productores de trigo panificable y arroz.</t>
  </si>
  <si>
    <t>A2.C1. Compra a precios de garantía de la producción de maíz, frijol y leche de pequeños y medianos productores</t>
  </si>
  <si>
    <t xml:space="preserve">A2.C1.2  Promedio de la producción de frijol comprada a precios de garantía pequeños y medianos productores. </t>
  </si>
  <si>
    <t xml:space="preserve">A2.C1.1 Promedio de la producción de maíz comprada a precios de garantía a pequeños y medianos productores. </t>
  </si>
  <si>
    <t>(Producción pagada a precios de garantía a pequeños y medianos productores de leche en un periodo máximo de 10 días posteriores a la compra/ Producción total comprada a pequeños y medianos productores  de leche en el periodo)*100</t>
  </si>
  <si>
    <t>A3.C1.2 Porcentaje de producción pagada oportunamente a precios de garantía a pequeños y medianos poductores de leche.</t>
  </si>
  <si>
    <t>A2.C1.3 Promedio de la producción de litros de leche por año comprada a precios de garantía a pequeños y medianos productores.</t>
  </si>
  <si>
    <t>El programa cambió de clave presupuestal de U020 a S290.</t>
  </si>
  <si>
    <t xml:space="preserve">El programa cambió de clave presupuestal de U020 a S290. </t>
  </si>
  <si>
    <t>El programa cambió de clave presupuestal de U020 a S290</t>
  </si>
  <si>
    <t xml:space="preserve">El programa cambió de clave presupuestal de U020 a S290 </t>
  </si>
  <si>
    <t xml:space="preserve">El programa ya tiene una nueva clave presupuestal. </t>
  </si>
  <si>
    <t xml:space="preserve">El programa cuenta con la nueva clave presupuestal S290. </t>
  </si>
  <si>
    <t>U021 Crédito Ganadero a la Palabra</t>
  </si>
  <si>
    <t>Contribuir a mejorar la autosuficiencia alimentaria mediante el incremento de la productividad de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</si>
  <si>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</si>
  <si>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</si>
  <si>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</si>
  <si>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 xml:space="preserve">(Número de pequeños productores pecuarios apoyados mediante el programa en el año t / Número total de pequeños productores pecuarios )*100    </t>
  </si>
  <si>
    <t>P2. Porcentaje de pequeños productores pecuarios apoyados mediante el programa</t>
  </si>
  <si>
    <t>(Índice del PIB ganadero año t / índice de personas ocupadas en el subsector pecuario en el año t)*100</t>
  </si>
  <si>
    <t>P1. Índice de la productividad laboral en el subsector pecuario.</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</si>
  <si>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</si>
  <si>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</si>
  <si>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</si>
  <si>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C4. Servicios técnicos proporcionados a los pequeños productores pecuarios</t>
  </si>
  <si>
    <t>(Número de pequeños productores pecuarios apoyados con servicios técnicos / Número total de pequeños productores pecuarios) * 100</t>
  </si>
  <si>
    <t>Gestión - Eficiencia - Anual</t>
  </si>
  <si>
    <t>C4. Porcentaje de pequeños productores pecuarios apoyados con servicios técnicos.</t>
  </si>
  <si>
    <t>C2. Pequeños productores pecuarios apoyados con equipo y obras de infraestructura pecuaria</t>
  </si>
  <si>
    <t>(Número de pequeños productores pecuarios apoyados con equipo y obras de infraestructura / Número total de pequeños productores pecuarios) * 100</t>
  </si>
  <si>
    <t>C2. Porcentaje de pequeños productores pecuarios apoyados con equipo y obras de infraestructura pecuaria</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</si>
  <si>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</si>
  <si>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</si>
  <si>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</si>
  <si>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A1. C1 Otorgamiento de incentivos para el repoblamiento del hato pecuario.</t>
  </si>
  <si>
    <t>(Número de solicitudes apoyadas para el repoblamiento del hato pecuario / Número de solicitudes dictaminadas positivas para el repoblamiento del hato pecuario)* 100</t>
  </si>
  <si>
    <t>A1.C1 Porcentaje de solicitudes apoyadas para el repoblamiento del hato pecuario.</t>
  </si>
  <si>
    <t>A1.C4 Otorgamiento de servicios ténicos.</t>
  </si>
  <si>
    <t>(Número de solicitudes apoyadas para servicios técnicos. / Número de solicitudes dictaminadas positivas para servicios técnicos. )* 100</t>
  </si>
  <si>
    <t>A1.C4 Porcentaje de solicitudes apoyadas  para servicios técnicos.</t>
  </si>
  <si>
    <t>A1.C3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</si>
  <si>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</si>
  <si>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</si>
  <si>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A1.C2 Otorgamiento de incentivos para el equipamiento y obras de infraestructura pecuaria</t>
  </si>
  <si>
    <t>(Número de solicitudes apoyadas para el equipamiento y obras de infraestructura pecuaria.  / Número de solicitudes dictaminadas positivas para el equipamiento y obras de infraestructura pecuaria. )* 100</t>
  </si>
  <si>
    <t xml:space="preserve">A1.C2 Porcentaje de solicitudes apoyadas  para equipamiento y obras de infraestructura pecuaria. </t>
  </si>
  <si>
    <t>No se contó con recursos en tiempo y forma para la ejecución del Programa, en virtud que se aplicó una reserva económica por parte de la SHCP, que no permitió contribuir en el Producto Interno Bruto del Subsector Ganadero.</t>
  </si>
  <si>
    <t xml:space="preserve">Se espera que no sea negativo debido a las diferentes acciones de la Secretaría de Agricultura que implementa en el campo mexicano que contribuyen en el Producto Interno Bruto del Subsector Ganadero. </t>
  </si>
  <si>
    <t>No se contó con recursos en tiempo y forma para la ejecución del Programa, en virtud que se aplicó una reserva económica por parte de la SHCP, que no permitió implementar las acciones y apoyos contemplados para los pequeños productores pecuarios.</t>
  </si>
  <si>
    <t xml:space="preserve">Se espera que sea negativo ya que no se contó con apoyos para los pequeños productores pecuarios del campo mexicano, debido a que no se implementó ningún otro Programa o apoyos alineados al rescate del campo, con entrega de semovientes, equipo e infraestructura, suplementos alimenticios y asistencia técnica, lo que pone en riesgo la sustentabilidad del pequeño productor pecuario así como la autosuficiencia alimentaria. </t>
  </si>
  <si>
    <t>No se contó con recursos en tiempo y forma para la ejecución del Programa, en virtud que se aplicó una reserva económica por parte de la SHCP, que no permitió contribuir en el índice de la productividad laboral del Subsector Ganadero.</t>
  </si>
  <si>
    <t xml:space="preserve">Se espera que no sea negativo debido a las diferentes acciones de la Secretaría de Agricultura que implementa en el campo mexicano que contribuyen el índice de la productividad laboral del Subsector Ganadero. </t>
  </si>
  <si>
    <t xml:space="preserve">No se contó con recursos en tiempo y forma para la ejecución del Programa, en virtud que se aplicó una reserva económica por parte de la SHCP, que no permitió implementar las acciones y apoyos contemplados para los pequeños productores pecuarios. </t>
  </si>
  <si>
    <t xml:space="preserve">Se espera que sea negativo ya que no se contó con apoyos para los pequeños productores pecuarios del campo mexicano, debido a que no se implementó ningún otro Programa encaminado a la entrega de suplementos alimenticios, lo que pone en riesgo la sustentabilidad del pequeño productor pecuario así como la viabilidad de los semovientes entregados por falta de insumos que complementen su nutrición. </t>
  </si>
  <si>
    <t xml:space="preserve">No se contó con recursos en tiempo y forma para la ejecución del Programa, en virtud que se aplicó una reserva económica por parte de la SHCP, que no permitió implementar las acciones y apoyos contemplados para los pequeños productores pecuarios </t>
  </si>
  <si>
    <t xml:space="preserve">Se espera que sea negativo ya que no se contó con apoyos para los pequeños productores pecuarios del campo mexicano, debido a que no se implementó ningún otro Programa encaminado al acompañamiento técnico, lo que pone en riesgo la sustentabilidad del pequeño productor pecuario así como la viabilidad de los semovientes entregados por falta de capacitación y asistencia técnica especializada para su optimo desarrollo. </t>
  </si>
  <si>
    <t xml:space="preserve">Se espera que sea negativo ya que no se contó con apoyos para los pequeños productores pecuarios del campo mexicano, debido a que no se implementó ningún otro Programa encaminado a la entrega de equipo e infraestructura para el hato ganadero, lo que pone en riesgo la sustentabilidad del pequeño productor pecuario así como el bienestar de los semovientes entregados. </t>
  </si>
  <si>
    <t xml:space="preserve">Se espera que sea negativo ya que no se contó con apoyos para los pequeños productores pecuarios del campo mexicano, debido a que no se implementó ningún otro Programa encaminado a la entrega de semovientes para el incremento del hato ganadero, lo que pone en riesgo la sustentabilidad del pequeño productor pecuario. </t>
  </si>
  <si>
    <t xml:space="preserve">Se espera que sea negativo ya que no se pudieron implementar acciones para la Operación de Programa encaminadas para el incremento del hato ganadero, lo que pone en riesgo la sustentabilidad del pequeño productor pecuario. </t>
  </si>
  <si>
    <t xml:space="preserve">Se espera que sea negativo ya que no se pudieron implementar acciones para la Operación de Programa encaminadas en brindar acompañamiento técnico, lo que pone en riesgo la sustentabilidad del pequeño productor pecuario así como la viabilidad de los semovientes entregados por falta de capacitación y asistencia técnica especializada para su optimo desarrollo. </t>
  </si>
  <si>
    <t xml:space="preserve">Se espera que sea negativo ya que no se pudieron implementar acciones para la Operación de Programa encaminadas para la entrega de suplementos alimenticios, lo que pone en riesgo la sustentabilidad del pequeño productor pecuario así como la viabilidad de los semovientes entregados por falta de insumos que complementen su nutrición. </t>
  </si>
  <si>
    <t xml:space="preserve">Se espera que sea negativo ya que no se pudieron implementar acciones para la Operación de Programa encaminadas para la entrega de equipo e infraestructura del hato ganadero, lo que pone en riesgo la sustentabilidad del pequeño productor pecuario así como el bienestar de los semovientes entregados. </t>
  </si>
  <si>
    <t xml:space="preserve">El Programa no cuenta con recursos radicados para su operaci¿ </t>
  </si>
  <si>
    <t>U022 Fertilizantes</t>
  </si>
  <si>
    <t>300-Subsecretaría de Agricultura</t>
  </si>
  <si>
    <t>F. Contribuir a mejorar la capacidad productiva de los pequeños productores de cultivos prioritarios de alta y muy alta marginación en las entidades seleccionadas del país mediante el incremento de su rendimiento.</t>
  </si>
  <si>
    <t>((Número de toneladas cosechadas de cultivos prioritarios  de pequeños productores de zonas de alta y muy alta marginación de las entidades seleccionadas del país en el año t /Número de Toneladas cosechadas de cultivos prioritarios  de pequeños productores de zonas de alta y muy alta marginación de las entidades seleccionadas del país en el año t-1)-1)*100</t>
  </si>
  <si>
    <t>F. Tasa de variación de la producción de cultivos prioritarios de pequeños productores de zonas de alta y muy alta marginación de las entidades seleccionadas del país.</t>
  </si>
  <si>
    <t>P. Los pequeños productores de cultivos prioritarios de zonas de alta y muy alta marginación de las entidades seleccionadas del país, mejoran su rendimiento.</t>
  </si>
  <si>
    <t>[(Rendimiento de cultivos prioritarios  de pequeños productores de zonas de alta y muy alta marginación de  las entidades seleccionadas del país en el año t / Rendimiento de cultivos prioritarios de pequeños productores de zonas de alta y muy alta marginación de  las entidades seleccionadas del país en el año t-1)-1]*100</t>
  </si>
  <si>
    <t>P Tasa de variación del rendimiento de cultivos prioritarios de pequeños productores de zonas de alta y muy alta marginación de las entidades seleccionadas del país.</t>
  </si>
  <si>
    <t>C1. Superficie de pequeños productores de cultivos prioritarios de zonas de alta y muy alta marginación en las entidades seleccionadas del país apoyada con fertilizantes químicos y biológicos.</t>
  </si>
  <si>
    <t>(Número de hectáreas de pequeños productores de cultivos prioritarios de zonas de alta y muy alta marginación en las entidades seleccionadas del país apoyadas con fertilizantes químicos y biológicos / Total de hectáreas de pequeños productores de cultivos prioritarios de zonas de alta y muy alta marginación en las entidades seleccionadas del país disponibles para sembrar)*100</t>
  </si>
  <si>
    <t>C1. Porcentaje de hectáreas de pequeños productores de cultivos prioritarios de zonas de alta y muy alta marginación en las entidades seleccionadas del país, apoyadas con fertilizantes químicos y biológicos.</t>
  </si>
  <si>
    <t>C2. Asesoría técnica a pequeños productores de cultivos prioritarios de zonas de alta y muy alta marginación en las entidades seleccionadas del país, para el uso y aplicación de los fertilizantes químicos y biológicos.</t>
  </si>
  <si>
    <t>(Número de pequeños productores de cultivos prioritarios de zonas de alta y muy alta marginación en las entidades seleccionadas del país que recibieron asistencia técnica para el uso y aplicación de los fertilizantes químicos y biológicos / Total de pequeños productores de cultivos prioritarios de zonas de alta y muy alta marginación en las entidades seleccionadas del país apoyados por el programa)*100</t>
  </si>
  <si>
    <t>C2. Porcentaje de pequeños productores de cultivos prioritarios de zonas de alta y muy alta marginación en las entidades seleccionadas del país que reciben asistencia técnica para el uso y aplicación de los fertilizantes químicos y biológicos.</t>
  </si>
  <si>
    <t>A1. C1. Dictaminación de las solicitudes de fertilizantes químicos y biológicos.</t>
  </si>
  <si>
    <t>(Número de solicitudes para la entrega de fertilizantes químicos y biológicos dictaminadas positivas  / Número de solicitudes de fertilizantes químicos y biológicos recibidas )*100</t>
  </si>
  <si>
    <t>A1.C1. Porcentaje de solicitudes de fertilizantes químicos y biológicos dictaminadas positivas.</t>
  </si>
  <si>
    <t>A1.C2. Contratación de extensionistas para brindar la asistencia técnica sobre el uso y aplicación de los fertilizantes químicos y biológicos.</t>
  </si>
  <si>
    <t>(Número de extensionistas contratados para brindar la asistencia técnica sobre el uso y aplicación de los fertilizantes químicos y biológicos / Número de extensionistas requeridos para brindar la asistencia técnica  sobre el uso y aplicación de los fertilizantes químicos y biológicos)*100</t>
  </si>
  <si>
    <t>Porcentaje de extensionistas contratados para brindar la asistencia técnica sobre el uso y aplicación de los fertilizantes químicos y biológicos</t>
  </si>
  <si>
    <t>A3.C1. Habilitación de centros de distribución para la entrega de fertilizantes químicos y biológicos.</t>
  </si>
  <si>
    <t>(Centros de distribución habilitados para la entrega de fertilizantes químicos y biológicos /  Centros de  distribución habilitados para la entrega de fertilizantes químicos y biológicos establecidos en el convenio de colaboración con SEGALMEX en el año t)*100</t>
  </si>
  <si>
    <t>A3.C1. Porcentaje de centros de distribución habilitados para entrega de fertilizantes químicos y biológicos.</t>
  </si>
  <si>
    <t>A2.C1. Intercambio de los vales entregados para fertilizantes químicos y biológicos en los centros de distribución establecidos.</t>
  </si>
  <si>
    <t>(Número de vales para fertilizantes químicos y biológicos intercambiados en los centros de distribución establecidos / Número total de vales entregados para fertilizantes químicos y biológicos)*100</t>
  </si>
  <si>
    <t>A2.C1. Porcentaje de vales para fertilizantes químicos y biológicos intercambiados en los centros de distribución establecidos.</t>
  </si>
  <si>
    <t>El programa cambió de clave presupuestal a S292, por lo que los avances serán registrados con esa nueva clave.</t>
  </si>
  <si>
    <t xml:space="preserve">El programa cambió de clave presupuestal a S292, por lo que los avances serán registrados con esa nueva clave. </t>
  </si>
  <si>
    <t xml:space="preserve">El programa cambió de clave presupuestal a S292, por lo que los avances serán registrados con esa nueva clave.  </t>
  </si>
  <si>
    <t xml:space="preserve">Programa sin presupuesto en PEF 2020 </t>
  </si>
  <si>
    <t xml:space="preserve">Programa sin presupuesto en PEF 2020 ya que cambio de clave presupuestal a S292 </t>
  </si>
  <si>
    <t>U023 Producción para el Bienestar</t>
  </si>
  <si>
    <t>Contribuir a incrementar el grado de autosuficiencia alimentaria nacional mediante el aumento de la producción de granos básicos (maíz, frijol, trigo panificable y arroz).</t>
  </si>
  <si>
    <t>[((Producción nacional de granos t*100)/ (Producción nacional de granos t + Importaciones de granos t - Exportaciones de granos t))/ ((Producción nacional de granos t0 * 100) / (Producción nacional de granos t0 + Importaciones de granos t0 - Exportaciones de granos t0))]-1]*100</t>
  </si>
  <si>
    <t>Pequeños y medianos productores de granos básicos (maíz, frijol, trigo panificable y arroz) incrementan su producción; pequeños productores de café y productores de caña de azúcar incrementan los rendimientos en sus predios.</t>
  </si>
  <si>
    <t>((Rendimiento de café del año t)/(rendimiento de café del año t-1))-1*100</t>
  </si>
  <si>
    <t>P1.2 Tasa de variación del rendimiento de café.</t>
  </si>
  <si>
    <t>[(Rendimiento en campo de caña de azúcar del año t/rendimiento en campo de caña de azúcar del año t-1)*100]</t>
  </si>
  <si>
    <t>P1.3 Tasa de variación del rendimiento en campo de caña de azúcar.</t>
  </si>
  <si>
    <t>[((Producción de granos básicos (maíz, frijol, trigo panificable y arroz) del año t en predios de pequeños y medianos productores)/ (Producción de granos básicos (maíz, frijol, trigo panificable y arroz) del año t-1 en predios de pequeños y medianos productores))-1]*100</t>
  </si>
  <si>
    <t>P1.1 Tasa de variación de la producción de granos básicos (maíz, frijol trigo panificable y arroz) en predios de pequeños y medianos productores apoyados.</t>
  </si>
  <si>
    <t>Apoyos que fueron entregados y son acreditados por pequeños y medianos productores de granos básicos (maíz, frijol, trigo panificable y arroz).</t>
  </si>
  <si>
    <t>(Número de pequeños y medianos productores de granos básicos (maíz, frijol, trigo panificable y arroz), productores de café y caña de azúcar con predios apoyados que acreditan el uso del incentivo en actividades productivas/ Total de pequeños y medianos productores de granos básicos (maíz, frijol, trigo panificable y arroz), productores de café y caña de azúcar con predios apoyados por el Programa) *100</t>
  </si>
  <si>
    <t>C1. Porcentaje de pequeños y medianos productores de granos básicos (maíz, frijol, trigo panificable y arroz), productores de café y caña de azúcar que acreditaron el uso de su apoyo en actividades productivas.</t>
  </si>
  <si>
    <t>Entrega oportuna de los incentivos para actividades productivas y conceptos establecidos.</t>
  </si>
  <si>
    <t>(Pequeños y medianos productores de granos básicos (maíz, frijol, trigo panificable y arroz) que reciben su apoyo con oportunidad (durante los primeros seis meses del año)/Población objetivo de productores de granos básicos (maíz, frijol, trigo panificable y arroz))*100</t>
  </si>
  <si>
    <t>A1.1 Porcentaje  de pequeños y medianos productores de granos básicos (maíz, frijol, trigo panificable y arroz)  apoyados oportunamente con incentivos para actividades productivas y conceptos establecidos.</t>
  </si>
  <si>
    <t>(Pequeños productores de café que reciben su apoyo con oportunidad (durante los primeros seis meses del año)/Población objetivo de productores de café)*100</t>
  </si>
  <si>
    <t>A1.2. Porcentaje  de pequeños productores de café apoyados oportunamente con incentivos para actividades productivas y conceptos establecidos.</t>
  </si>
  <si>
    <t>(Presupuesto dispersado en el trimestre del año t /Total de presupuesto asignado para apoyo a productores en año t)*100</t>
  </si>
  <si>
    <t>A2. Porcentaje de presupuesto dispersado durante el año a productores de granos básicos (maíz, frijol, trigo panificable y arroz), pequeños productores de café y productores de caña de azúcar.</t>
  </si>
  <si>
    <t>(Productores de caña de azúcar que reciben su apoyo con oportunidad (durante los primeros seis meses del año)/Población objetivo de productores de caña de azúcar)*100</t>
  </si>
  <si>
    <t>A1.3 Porcentaje  de productores de caña de azúcar apoyados oportunamente con incentivos para actividades productivas y conceptos establecidos.</t>
  </si>
  <si>
    <t>(Número de productores encuestados satisfechos con el apoyo recibido/ Total de productores encuestados) *100</t>
  </si>
  <si>
    <t>El programa cambio de clave presupuestal de U a S, por lo que se le dará seguimiento mediante la clave S293.</t>
  </si>
  <si>
    <t xml:space="preserve">El programa cambio de clave presupuestal de U a S, por lo que se le dará seguimiento mediante la clave S293. </t>
  </si>
  <si>
    <t xml:space="preserve">El programa cambio a la clave presupuestal S293 </t>
  </si>
  <si>
    <t>U024 Desarrollo Rural</t>
  </si>
  <si>
    <t>400-Subsecretaría de Desarrollo Rural</t>
  </si>
  <si>
    <t>Contribuir a mejorar el ingreso de las familias mediante el incremento en el valor monetario de la producción de las Unidades de Producción Familiar en el medio rural.</t>
  </si>
  <si>
    <t>((Ingreso corriente promedio por unidad de producción familiar atendida en el año tn / Ingreso corriente promedio por unidad de producción familiar no atendida en el año tn)-1)*100</t>
  </si>
  <si>
    <t>Porcentaje de variación del ingreso corriente promedio de las unidades de producción familiar atendidas con respecto al ingreso corriente promedio de las unidades de producción familiar no atendidas.</t>
  </si>
  <si>
    <t>Las Unidades de Producción Familiar mejoran el valor monetario de su producción.</t>
  </si>
  <si>
    <t>((Valor económico total de la producción en el año tn/Número de Unidades de Producción Familiar atendidas en el año tn)/(Valor económico total de la producción en el año tn-1/Número de Unidades de Producción Familiar atendidas en el año tn-1))*100</t>
  </si>
  <si>
    <t>Tasa de variación del valor monetario de la producción obtenido por las Unidades de Producción Familiar atendidas.</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</si>
  <si>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</si>
  <si>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</si>
  <si>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</si>
  <si>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C4 Proyectos de Desarrollo Territorial apoyados que aplican componentes tecnológicos.</t>
  </si>
  <si>
    <t>(Número de Proyectos de Desarrollo Territorial que aplican componentes tecnológicos promovidos por las instituciones de investigación/ Número total de proyectos de Desarrollo Territorial)*100</t>
  </si>
  <si>
    <t>C4. Porcentaje de Proyectos de Desarrollo Territorial que aplican componentes tecnológicos promovidos por las instituciones de investigación.</t>
  </si>
  <si>
    <t>C1 Unidades de Producción Familiar apoyadas para incorporarse a proyectos de inversión para el establecimiento de empresas.</t>
  </si>
  <si>
    <t>(Número de Unidades de Producción Familiar incorporadas a proyectos de inversión para el establecimiento de empresas  / Total de Unidades de Producción Familiar)*100</t>
  </si>
  <si>
    <t>C1. Porcentaje de Unidades de Producción Familiar incorporadas a proyectos de inversión para el establecimiento de empresas con respecto a la población objetivo</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</si>
  <si>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</si>
  <si>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</si>
  <si>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</si>
  <si>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</si>
  <si>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</si>
  <si>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</si>
  <si>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A1.C4 Planeación de Proyectos de Desarrollo Territorial basados en diagnóstico y modelo tecnológico desarrollado por instituciones de investigación.</t>
  </si>
  <si>
    <t>(Número de proyectos de desarrollo territorial con diagnóstico y modelo tecnológico elaborado por instituciones de investigación/número de proyectos de desarrollo territorial)*100</t>
  </si>
  <si>
    <t>A1.C4. Porcentaje de Proyectos de Desarrollo Territorial que cuentan con diagnóstico y modelo tecnológico elaborado por instituciones de investigación.</t>
  </si>
  <si>
    <t>A1.C1 Formulación de proyectos de inversión para empresas con la participación de productores, extensionistas e investigadores.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</si>
  <si>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</si>
  <si>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</si>
  <si>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A1.C3 Operación del programa de formación y soporte técnico de extensionistas.</t>
  </si>
  <si>
    <t>(Número de extensionistas capacitados/Número de extensionistas contratados)*100</t>
  </si>
  <si>
    <t>A1.C3 Porcentaje de extensionistas capacitados respecto de los contratados</t>
  </si>
  <si>
    <t>A1.C2 Formulación de proyectos de inversión para la mejora de la agricultura familiar con la participación de prodcutores, extensionistas e investigadores.</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</si>
  <si>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</si>
  <si>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</si>
  <si>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Reducción de presupuesto del cien por ciento del Programa de Desarrollo Rural</t>
  </si>
  <si>
    <t xml:space="preserve">Las Unidades de Producción Familiar no incrementaran su ingreso de las actividades productivas agroalimentarias. </t>
  </si>
  <si>
    <t xml:space="preserve">Las Unidades de Producción Familiar no incrementaran el valor monetario de su producción. </t>
  </si>
  <si>
    <t xml:space="preserve">Las Unidades de Producción Familiar no participarán en proyectos para mejorar la agricultura familiar impidiendo eficientar sus sistemas de producción. </t>
  </si>
  <si>
    <t xml:space="preserve">Las Unidades de Producción Familiar no contarán con la posibilidad de aplicar componentes tecnológicos integrados a modelos de producción adecuados a los territorios rurales, impidiendo potencializar su capacidad productiva. </t>
  </si>
  <si>
    <t xml:space="preserve">Las Unidades de Producción Familiar no participarán en proyectos de inversión para el establecimiento de empresas impidiendo realizar inversiones para apropiarse de funciones de los eslabones de las cadenas productivas. </t>
  </si>
  <si>
    <t xml:space="preserve">Las Unidades de Producción Familiar no contarán con recomendaciones de extensionistas impidiendo mejorar su proceso productivo. </t>
  </si>
  <si>
    <t xml:space="preserve">Las Unidades de Producción Familiar no contarán con asesores capacitados en modelos de producción adecuados a los territorios rurales que potencialicen su capacidad productiva, reduciendo la posibilidad de incrementar su producción. </t>
  </si>
  <si>
    <t xml:space="preserve">Las Unidades de Producción Familiar no contarán con la posibilidad de recibir apoyos para un diagnóstico de su territorio ni para una propuesta de modelo de producción adecuado a su territorio </t>
  </si>
  <si>
    <t xml:space="preserve">Las Unidades de Producción Familiar no contarán con apoyos que les permitan realizar inversiones para apropiarse de funciones económicas de los eslabones de las cadenas productivas. Por lo que, no contarán con la posibilidad de incrementar el valor de su producción, ni reducir sus costos de producción. </t>
  </si>
  <si>
    <t xml:space="preserve">Las Unidades de Producción Familiar no contarán con extensionistas que les transfieran conocimientos y desarrollen sus capacidades para mejorar su productividad y conservar sus recursos naturales. </t>
  </si>
  <si>
    <t xml:space="preserve">Las Unidades de Producción Familiar no contarán con apoyos que le permitan adquirir bienes de capital que generen eficiencia en los sistemas de producción, reduzcan costos e incrementen su productividad. </t>
  </si>
  <si>
    <t xml:space="preserve">Reducción de presupuesto del cien por ciento del Programa de Desarrollo Rural </t>
  </si>
  <si>
    <t>B005 Comercialización de productos lácteos (este Programa presupuestario comparte MIR con el S052 del Ramo 8 registrado en el módulo PbR-Evaluación del Desempeño del PASH).</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</si>
  <si>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</si>
  <si>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</si>
  <si>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</si>
  <si>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t>
  </si>
  <si>
    <t>2 (Programa especial concurrente para el desarrollo rural sustentable), 3 (Programa de ciencia tecnología e innovación)</t>
  </si>
  <si>
    <t>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</si>
  <si>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</si>
  <si>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</si>
  <si>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N/A</t>
  </si>
  <si>
    <t>R8_</t>
  </si>
  <si>
    <t>Liconsa, S.A. de C.V.</t>
  </si>
  <si>
    <t>VST</t>
  </si>
  <si>
    <t>Diconsa, S.A. de C.V.</t>
  </si>
  <si>
    <t>VSS</t>
  </si>
  <si>
    <t>Instituto Nacional de Pesca y Acuacultura</t>
  </si>
  <si>
    <t>RJL</t>
  </si>
  <si>
    <t>Seguridad Alimentaria Mexicana</t>
  </si>
  <si>
    <t>JBP</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</si>
  <si>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</si>
  <si>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</si>
  <si>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</si>
  <si>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</si>
  <si>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</si>
  <si>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</si>
  <si>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</si>
  <si>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</si>
  <si>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</si>
  <si>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</si>
  <si>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</si>
  <si>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</si>
  <si>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</si>
  <si>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</si>
  <si>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</si>
  <si>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</si>
  <si>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R8_W001</t>
  </si>
  <si>
    <t>Universidad Autónoma Chapingo</t>
  </si>
  <si>
    <t>A1I</t>
  </si>
  <si>
    <t>Operaciones Ajenas</t>
  </si>
  <si>
    <t>Dirección General de Desarrollo de Capacidades y Extensionismo Rural</t>
  </si>
  <si>
    <t>Dirección General de Desarrollo Territorial y Organización Rural</t>
  </si>
  <si>
    <t>Dirección General de Producción Rural Sustentable en Zonas Prioritarias</t>
  </si>
  <si>
    <t>Subsecretaría de Desarrollo Rural</t>
  </si>
  <si>
    <t>R8_U024</t>
  </si>
  <si>
    <t>Coordinación General de Comunicación Social</t>
  </si>
  <si>
    <t>Desarrollo Rural</t>
  </si>
  <si>
    <t>Dirección General de Operación y Explotación de Padrones</t>
  </si>
  <si>
    <t>R8_U023</t>
  </si>
  <si>
    <t>Subsecretaría de Alimentación y Competitividad</t>
  </si>
  <si>
    <t>Producción para el Bienestar</t>
  </si>
  <si>
    <t>Dirección General de Productividad y Desarrollo Tecnológico</t>
  </si>
  <si>
    <t>R8_U022</t>
  </si>
  <si>
    <t>Subsecretaría de Agricultura</t>
  </si>
  <si>
    <t>Fertilizantes</t>
  </si>
  <si>
    <t>R8_U021</t>
  </si>
  <si>
    <t>Coordinación General de Ganadería</t>
  </si>
  <si>
    <t>Crédito Ganadero a la Palabra</t>
  </si>
  <si>
    <t>R8_U020</t>
  </si>
  <si>
    <t>Precios de Garantía a Productos Alimentarios Básicos</t>
  </si>
  <si>
    <t>Servicio de Información Agroalimentaria y Pesquera</t>
  </si>
  <si>
    <t>G00</t>
  </si>
  <si>
    <t>R8_U017</t>
  </si>
  <si>
    <t>Sistema Nacional de Información para el Desarrollo Rural Sustentable</t>
  </si>
  <si>
    <t>R8_U013</t>
  </si>
  <si>
    <t>Comisión Nacional de Acuacultura y Pesca</t>
  </si>
  <si>
    <t>I00</t>
  </si>
  <si>
    <t>Vinculación Productiva</t>
  </si>
  <si>
    <t>R8_U009</t>
  </si>
  <si>
    <t>Fomento de la Ganadería y Normalización de la Calidad de los Productos Pecuarios</t>
  </si>
  <si>
    <t>Servicio Nacional de Inspección y Certificación de Semillas</t>
  </si>
  <si>
    <t>C00</t>
  </si>
  <si>
    <t>R8_U004</t>
  </si>
  <si>
    <t>Sistema Nacional de Investigación Agrícola</t>
  </si>
  <si>
    <t>Servicio Nacional de Sanidad, Inocuidad y Calidad Agroalimentaria</t>
  </si>
  <si>
    <t>B00</t>
  </si>
  <si>
    <t>R8_U002</t>
  </si>
  <si>
    <t>Prevención, Fortalecimiento y Seguimiento de las Acciones para Mejorar las Sanidades</t>
  </si>
  <si>
    <t>Dirección General de Planeación y Evaluación</t>
  </si>
  <si>
    <t>Dirección General de Tecnologías de la Información y Comunicaciones</t>
  </si>
  <si>
    <t>Dirección General de Fomento a la Agricultura</t>
  </si>
  <si>
    <t>R8_S304</t>
  </si>
  <si>
    <t>Programa de Fomento a la Agricultura, Ganadería, Pesca y Acuicultura</t>
  </si>
  <si>
    <t>R8_S302</t>
  </si>
  <si>
    <t>Coordinación General de Orientación de Mercado de Granos y Oleaginosas</t>
  </si>
  <si>
    <t>Ordenamiento de Mercados de Granos y Oleaginosas</t>
  </si>
  <si>
    <t>Dirección General de Zonas Tropicales</t>
  </si>
  <si>
    <t>Dirección General de Logística y Alimentación</t>
  </si>
  <si>
    <t>R8_S293</t>
  </si>
  <si>
    <t>Delegación en Guerrero</t>
  </si>
  <si>
    <t>R8_S292</t>
  </si>
  <si>
    <t>R8_S290</t>
  </si>
  <si>
    <t>Dirección General de Recursos Materiales, Inmuebles y Servicios</t>
  </si>
  <si>
    <t>Dirección General de Administración y Desarrollo de Recursos Humanos</t>
  </si>
  <si>
    <t>Unidad de Administración y Finanzas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</si>
  <si>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</si>
  <si>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</si>
  <si>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</si>
  <si>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</si>
  <si>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</si>
  <si>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</si>
  <si>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</si>
  <si>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</si>
  <si>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</si>
  <si>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</si>
  <si>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</si>
  <si>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</si>
  <si>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</si>
  <si>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</si>
  <si>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</si>
  <si>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</si>
  <si>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</si>
  <si>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</si>
  <si>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</si>
  <si>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</si>
  <si>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</si>
  <si>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</si>
  <si>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</si>
  <si>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</si>
  <si>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</si>
  <si>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</si>
  <si>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</si>
  <si>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</si>
  <si>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</si>
  <si>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</si>
  <si>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</si>
  <si>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</si>
  <si>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</si>
  <si>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R8_S263</t>
  </si>
  <si>
    <t>Sanidad e Inocuidad Agroalimentaria</t>
  </si>
  <si>
    <t>R8_S261</t>
  </si>
  <si>
    <t>Programa para el Desarrollo Pesquero y Acuícola</t>
  </si>
  <si>
    <t>Dirección General de Programación, Presupuesto y Finanzas</t>
  </si>
  <si>
    <t>R8_S260</t>
  </si>
  <si>
    <t>Programa de Fomento Ganadero</t>
  </si>
  <si>
    <t>Dirección General de Atención al Cambio Climático en el Sector Agropecuario</t>
  </si>
  <si>
    <t>Dirección General de Fibras Naturales y Biocombustibles</t>
  </si>
  <si>
    <t>R8_S259</t>
  </si>
  <si>
    <t>Programa de Fomento a la Agricultura</t>
  </si>
  <si>
    <t>R8_S240</t>
  </si>
  <si>
    <t>Coordinación General de Enlace Sectorial</t>
  </si>
  <si>
    <t>Programa de Concurrencia con las Entidades Federativas  </t>
  </si>
  <si>
    <t>R8_S053</t>
  </si>
  <si>
    <t>Programa de Abasto Rural a cargo de Diconsa, S.A. de C.V. (DICONSA)</t>
  </si>
  <si>
    <t>R8_S052</t>
  </si>
  <si>
    <t>Programa de Abasto Social de Leche a cargo de Liconsa, S.A. de C.V.</t>
  </si>
  <si>
    <t>Agencia de Servicios a la Comercialización y Desarrollo de Mercados Agropecuarios</t>
  </si>
  <si>
    <t>F00</t>
  </si>
  <si>
    <t>Dirección General de Normalización Agroalimentaria</t>
  </si>
  <si>
    <t>Dirección General de Administración de Riesgos</t>
  </si>
  <si>
    <t>Coordinación General de Asuntos Internacionales</t>
  </si>
  <si>
    <t>Abogado General</t>
  </si>
  <si>
    <t>R8_P001</t>
  </si>
  <si>
    <t>Secretaría</t>
  </si>
  <si>
    <t>Diseño y Aplicación de la Política Agropecuaria</t>
  </si>
  <si>
    <t>R8_O001</t>
  </si>
  <si>
    <t>Actividades de apoyo a la función pública y buen gobierno</t>
  </si>
  <si>
    <t>Colegio Superior Agropecuario del Estado de Guerrero</t>
  </si>
  <si>
    <t>D00</t>
  </si>
  <si>
    <t>R8_M001</t>
  </si>
  <si>
    <t>Actividades de apoyo administrativo</t>
  </si>
  <si>
    <t>R8_K028</t>
  </si>
  <si>
    <t>Estudios de preinversión</t>
  </si>
  <si>
    <t>R8_K024</t>
  </si>
  <si>
    <t>Otros proyectos de infraestructura gubernamental</t>
  </si>
  <si>
    <t>R8_K014</t>
  </si>
  <si>
    <t>Otros proyectos de infraestructura social</t>
  </si>
  <si>
    <t>R8_K009</t>
  </si>
  <si>
    <t>Proyectos de infraestructura social de educación</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</si>
  <si>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</si>
  <si>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</si>
  <si>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</si>
  <si>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</si>
  <si>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</si>
  <si>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</si>
  <si>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</si>
  <si>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</si>
  <si>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R8_B005</t>
  </si>
  <si>
    <t>Comercialización de productos lácteos</t>
  </si>
  <si>
    <t>R8_B004</t>
  </si>
  <si>
    <t>Adquisición de leche nacional</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</si>
  <si>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</si>
  <si>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</si>
  <si>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</si>
  <si>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</si>
  <si>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</si>
  <si>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</si>
  <si>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</si>
  <si>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</si>
  <si>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y Desarrollo Rural</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</si>
  <si>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</si>
  <si>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</si>
  <si>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</si>
  <si>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actos de inspección y vigilancia con cumplimiento del marco legal</t>
  </si>
  <si>
    <r>
      <t>Unidad Responsable:</t>
    </r>
    <r>
      <rPr>
        <sz val="12"/>
        <color rgb="FF000000"/>
        <rFont val="Times New Roman"/>
        <family val="1"/>
      </rPr>
      <t xml:space="preserve"> </t>
    </r>
    <r>
      <rPr>
        <b/>
        <i/>
        <sz val="9"/>
        <color rgb="FF000000"/>
        <rFont val="Montserrat"/>
        <family val="3"/>
      </rPr>
      <t>I00-Comisión Nacional de Acuacultura y Pesca</t>
    </r>
  </si>
  <si>
    <t xml:space="preserve">Se ajustan los valoresa de numerador y denominador de acuerdo al presupuesto asignado al programa para este ejercicio. </t>
  </si>
  <si>
    <t>Porcentaje de presupuesto ejercido</t>
  </si>
  <si>
    <r>
      <t>Unidad Responsable:</t>
    </r>
    <r>
      <rPr>
        <sz val="12"/>
        <color rgb="FF000000"/>
        <rFont val="Times New Roman"/>
        <family val="1"/>
      </rPr>
      <t xml:space="preserve"> </t>
    </r>
    <r>
      <rPr>
        <b/>
        <i/>
        <sz val="9"/>
        <color rgb="FF000000"/>
        <rFont val="Montserrat"/>
        <family val="3"/>
      </rPr>
      <t>B00-Servicio Nacional de Sanidad, Inocuidad y Calidad Agroalimentaria</t>
    </r>
  </si>
  <si>
    <t>Justificación de ajustes a las metas</t>
  </si>
  <si>
    <t xml:space="preserve">  </t>
  </si>
  <si>
    <t>Se ejecutaron actos de inspección y vigilancia a efecto de garantizar el cumplimiento de la normatividad aplicable al sector pesquero y acuícola.</t>
  </si>
  <si>
    <t>Se realizaron modificaciones a la ficha técnica del indicador, momento en el cual el sistema no permitió el registro de las metas correspondientes. No obstante, durante el año 2020 se desarrollaron 22,136 actos de inspección y vigilancia con cumplimiento del marco legal, que corresponden a un 93.34% de los 23,715 actos realizados.</t>
  </si>
  <si>
    <t xml:space="preserve">Porcentaje de actos de inspección y vigilancia con cumplimiento del marco legal </t>
  </si>
  <si>
    <t>Sin efectos cuantificables toda vez que la variación es mínima.</t>
  </si>
  <si>
    <t>La variación se debe a que aún están en proceso algunos movimientos presupuestales. Asimismo, los valores de numerador y denominador son menores a los establecidos en la meta ajustada, debido a las adecuaciones presupuestarias realizadas.</t>
  </si>
  <si>
    <t xml:space="preserve">Porcentaje de presupuesto ejercido </t>
  </si>
  <si>
    <r>
      <t>Avance % al Período:</t>
    </r>
    <r>
      <rPr>
        <sz val="9"/>
        <color rgb="FF000000"/>
        <rFont val="Montserrat"/>
        <family val="3"/>
      </rPr>
      <t xml:space="preserve"> </t>
    </r>
  </si>
  <si>
    <t>(Actos de inspección y vigilancia realizados sin retención precautoria en el periodo t / Actos de inspección y vigilancia realizados en el periodo t)*100</t>
  </si>
  <si>
    <t xml:space="preserve">I00-Comisión Nacional de Acuacultura y Pesca </t>
  </si>
  <si>
    <t>Unidad Responsable*:</t>
  </si>
  <si>
    <t>(Presupuesto ejercido de acuerdo al calendario establecido / Presupuesto total autorizado) *100</t>
  </si>
  <si>
    <t xml:space="preserve">B00-Servicio Nacional de Sanidad, Inocuidad y Calidad Agroalimentaria </t>
  </si>
  <si>
    <t>G001 Regulación, supervisión y aplicación de las políticas públicas en materia agropecuaria, acuícola y pesquera</t>
  </si>
  <si>
    <r>
      <t>Cuarto</t>
    </r>
    <r>
      <rPr>
        <b/>
        <sz val="16"/>
        <color rgb="FF000000"/>
        <rFont val="Montserrat ExtraBold"/>
        <family val="3"/>
      </rPr>
      <t xml:space="preserve"> </t>
    </r>
    <r>
      <rPr>
        <b/>
        <sz val="16"/>
        <color rgb="FF808080"/>
        <rFont val="Montserrat ExtraBold"/>
        <family val="3"/>
      </rPr>
      <t>Trimestre 2020</t>
    </r>
  </si>
  <si>
    <t xml:space="preserve">El ajuste a la baja de las variables que conforman la meta establecida para el ejercicio fiscal 2020 de este indicador, obedece, principalmente, a la aplicación del ¿DECRETO por el que se establecen las medidas de austeridad que deberán observar las dependencias y entidades de la Administración Pública Federal bajo los criterios que en el mismo se indican", de conformidad a la política de austeridad impulsada por el Gobierno Federal, a través de la reducción del ejericio del gasto en los capítulos 2000 ¿Materiales y suministros¿ y 3000 ¿Servicios generales¿ . Es importante mencionar que, el ajuste deriva de una proyección considerando el comportamiento presupuestario al mes de septiembre, con base en las cifras registradas en el Sistema de Contabilidad y Presupuesto (SICOP), con fecha de corte al 30 de septiembre de 2020. </t>
  </si>
  <si>
    <t>Porcentaje de Presupuesto Ejercido en Actividades de Apoyo Administrativo</t>
  </si>
  <si>
    <r>
      <t>Unidad Responsable:</t>
    </r>
    <r>
      <rPr>
        <sz val="12"/>
        <color rgb="FF000000"/>
        <rFont val="Times New Roman"/>
        <family val="1"/>
      </rPr>
      <t xml:space="preserve"> </t>
    </r>
    <r>
      <rPr>
        <b/>
        <i/>
        <sz val="9"/>
        <color rgb="FF000000"/>
        <rFont val="Montserrat"/>
        <family val="3"/>
      </rPr>
      <t>510-Dirección General de Programación, Presupuesto y Finanzas</t>
    </r>
  </si>
  <si>
    <t>Con los recursos ejercidos,  se adquirieron insumos y suministros requeridos para la prestación de bienes y servicios, empleados en el desempeño de las actividades administrativas de planeación y gestión de AGRICULTURA. Asimismo, se da atención a lo establecido en el DECRETO por el que se establecen las medidas de austeridad que deberán observar las dependencias y entidades de la Administración Pública Federal, publicado en el DOF el 23 de abril de 2020.</t>
  </si>
  <si>
    <t>Al 31 de diciembre de 2020, en el indicador de desempeño del programa presupuestario M001 "Actividades de apoyo administrativo" se ejercieron recursos por 1,940.92 millones de pesos (mdp) respecto al Presupuesto Modificado al periodo de 1,998.27 mdp, lo que representó el 97.13%, es decir, 2.87 puntos porcentuales por debajo de la meta anual programada (100%).   El comportamiento del indicador se debió, principalmente, al registro de Ampliaciones y Adiciones presupuestarias por un monto de 2,375.65 (mdp) y Reducciones presupuestarias por 2,752.16 (mdp) . Asimismo, se considera factible alcanzar la meta anual programada en enero de 2021 posterior a la conclusión del pago de adeudos del ejercicio fiscal 2020 (ADEFAS).  Es importante mencionar que, el presupuesto ejercido es preliminar al mes que se informa, con datos de corte al 31 de diciembre de 2020 en el Sistema de Contabilidad y Presupuesto (SICOP). Lo anterior, con fundamento en los artículos 107 y 111 de la Ley Federal de Presupuesto y Responsabilidad Hacendaria y 287 de su Reglamento, en el cual se estipula que los registros presupuestarios se podrán considerar preliminares hasta las cifras presupuestarias definitivas para efectos del cierre de Cuenta Pública.</t>
  </si>
  <si>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</si>
  <si>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</si>
  <si>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</si>
  <si>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</si>
  <si>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Prevención (IP)</t>
  </si>
  <si>
    <t>Inhibición (II)</t>
  </si>
  <si>
    <t>Detección (ID)</t>
  </si>
  <si>
    <t xml:space="preserve">Por el año atípico que se vive en el país por la pandemia del COVID-19, y por la insuficiente fuerza de trabajo en el Área de Responsabilidades, este OIC considera que no se va alcanzar la meta comprometida de 82.4% en el ejercicio 2020, por lo cual se ajustará la meta a 68.93.0%, para dicho ejercicio. </t>
  </si>
  <si>
    <t xml:space="preserve">Inhibición (II) </t>
  </si>
  <si>
    <t xml:space="preserve">Mediante oficios 08/109/0670/2020 y 08/109/0832/2020 de fechas 29 de junio y 10 de septiembre de 2020 se solicitó a la Unidad de Auditoría Gubernamental, la cancelación de 4 auditorías, cuya justificación derivada de la emergencia sanitaria COVID-19, la orden de suspensión de actividades no esenciales; que se requiere de trabajo en campo resultando en un alto riesgo para los auditores, así como la baja, incapacidad y comisión de personal auditor que reduce la fuerza de trabajo. Con oficios UAG/210/0512/2020 y UAG/210/0957/2020 de fecha 1 de julio y 15 de septiembre de 2020, la Unidad de Auditoría Gubernamental emite opinión favorable. </t>
  </si>
  <si>
    <t xml:space="preserve">Por el año atípico que se vive en el país por la pandemia del COVID-19, y por la insuficiente fuerza de trabajo en el Área de Mejora de la Gestión Pública, este OIC considera que no se va alcanzar la meta comprometida de 95.86% en el ejercicio 2020, por lo cual se ajustará la meta a 71.39%, para dicho ejercicio. </t>
  </si>
  <si>
    <r>
      <t>Unidad Responsable:</t>
    </r>
    <r>
      <rPr>
        <sz val="12"/>
        <color rgb="FF000000"/>
        <rFont val="Times New Roman"/>
        <family val="1"/>
      </rPr>
      <t xml:space="preserve"> </t>
    </r>
    <r>
      <rPr>
        <b/>
        <i/>
        <sz val="9"/>
        <color rgb="FF000000"/>
        <rFont val="Montserrat"/>
        <family val="3"/>
      </rPr>
      <t>VST-Liconsa, S.A. de C.V.</t>
    </r>
  </si>
  <si>
    <t xml:space="preserve">Por el año atípico que se vive en el país por la pandemia del COVID-19, y por carencia de fuerza de trabajo en el área de Responsabilidades, el OIC considera que no se va alcanzar la meta comprometida de 8.5% en el ejercicio 2020, por lo cual se ajustará la meta aún 7.0%, para el presente ejercicio. </t>
  </si>
  <si>
    <t xml:space="preserve">Por el año atípico que se vive en el país por la pandemia del COVID-19, y por la carencia de fuerza de trabajo en el área de Quejas, el OIC considera que no se va alcanzar la meta comprometida de 8.5% en el ejercicio 2020, toda vez que este indicador es compartido con el área de Auditoria Interna, de Desarrollo y Mejora de la Gestión Pública, por lo cual se ajustará la meta aún 7.5%, para el presente ejercicio. </t>
  </si>
  <si>
    <r>
      <t>Unidad Responsable:</t>
    </r>
    <r>
      <rPr>
        <sz val="12"/>
        <color rgb="FF000000"/>
        <rFont val="Times New Roman"/>
        <family val="1"/>
      </rPr>
      <t xml:space="preserve"> </t>
    </r>
    <r>
      <rPr>
        <b/>
        <i/>
        <sz val="9"/>
        <color rgb="FF000000"/>
        <rFont val="Montserrat"/>
        <family val="3"/>
      </rPr>
      <t>JAG-Instituto Nacional de Investigaciones Forestales, Agrícolas y Pecuarias</t>
    </r>
  </si>
  <si>
    <r>
      <t>Unidad Responsable:</t>
    </r>
    <r>
      <rPr>
        <sz val="12"/>
        <color rgb="FF000000"/>
        <rFont val="Times New Roman"/>
        <family val="1"/>
      </rPr>
      <t xml:space="preserve"> </t>
    </r>
    <r>
      <rPr>
        <b/>
        <i/>
        <sz val="9"/>
        <color rgb="FF000000"/>
        <rFont val="Montserrat"/>
        <family val="3"/>
      </rPr>
      <t>VSS-Diconsa, S.A. de C.V.</t>
    </r>
  </si>
  <si>
    <t xml:space="preserve">El Factor Sanción podría verse afectado por la suspensión de plazos de las actividades de la SFP derivada de las medidas sanitarias para contener la propagación del virus SARS-COv2 </t>
  </si>
  <si>
    <r>
      <t>Unidad Responsable:</t>
    </r>
    <r>
      <rPr>
        <sz val="12"/>
        <color rgb="FF000000"/>
        <rFont val="Times New Roman"/>
        <family val="1"/>
      </rPr>
      <t xml:space="preserve"> </t>
    </r>
    <r>
      <rPr>
        <b/>
        <i/>
        <sz val="9"/>
        <color rgb="FF000000"/>
        <rFont val="Montserrat"/>
        <family val="3"/>
      </rPr>
      <t>I6L-Fideicomiso de Riesgo Compartido</t>
    </r>
  </si>
  <si>
    <r>
      <t>Unidad Responsable:</t>
    </r>
    <r>
      <rPr>
        <sz val="12"/>
        <color rgb="FF000000"/>
        <rFont val="Times New Roman"/>
        <family val="1"/>
      </rPr>
      <t xml:space="preserve"> </t>
    </r>
    <r>
      <rPr>
        <b/>
        <i/>
        <sz val="9"/>
        <color rgb="FF000000"/>
        <rFont val="Montserrat"/>
        <family val="3"/>
      </rPr>
      <t>IZI-Comisión Nacional de las Zonas Áridas</t>
    </r>
  </si>
  <si>
    <t xml:space="preserve">Derivado de la suspensión de terminos se puede ver afectada la meta por lo que se hace un ajuste a la baja. </t>
  </si>
  <si>
    <t xml:space="preserve">Derivado de la suspensión de terminos se puede ver afectada la meta por lo que se realiza un ajuste a la baja </t>
  </si>
  <si>
    <r>
      <t>Unidad Responsable:</t>
    </r>
    <r>
      <rPr>
        <sz val="12"/>
        <color rgb="FF000000"/>
        <rFont val="Times New Roman"/>
        <family val="1"/>
      </rPr>
      <t xml:space="preserve"> </t>
    </r>
    <r>
      <rPr>
        <b/>
        <i/>
        <sz val="9"/>
        <color rgb="FF000000"/>
        <rFont val="Montserrat"/>
        <family val="3"/>
      </rPr>
      <t>IZC-Colegio de Postgraduados</t>
    </r>
  </si>
  <si>
    <t xml:space="preserve">Se ajusta la meta en una escala de 1 a 100, de acuerdo a como la SFP emite la calificación. </t>
  </si>
  <si>
    <r>
      <t>Unidad Responsable:</t>
    </r>
    <r>
      <rPr>
        <sz val="12"/>
        <color rgb="FF000000"/>
        <rFont val="Times New Roman"/>
        <family val="1"/>
      </rPr>
      <t xml:space="preserve"> </t>
    </r>
    <r>
      <rPr>
        <b/>
        <i/>
        <sz val="9"/>
        <color rgb="FF000000"/>
        <rFont val="Montserrat"/>
        <family val="3"/>
      </rPr>
      <t>F00-Agencia de Servicios a la Comercialización y Desarrollo de Mercados Agropecuarios</t>
    </r>
  </si>
  <si>
    <t xml:space="preserve">Se ajusta la meta debido a que se cancelo una linea de acción, relacionada con la intervención de control, debido a la contingencia sanitaria. </t>
  </si>
  <si>
    <r>
      <t>Unidad Responsable:</t>
    </r>
    <r>
      <rPr>
        <sz val="12"/>
        <color rgb="FF000000"/>
        <rFont val="Times New Roman"/>
        <family val="1"/>
      </rPr>
      <t xml:space="preserve"> </t>
    </r>
    <r>
      <rPr>
        <b/>
        <i/>
        <sz val="9"/>
        <color rgb="FF000000"/>
        <rFont val="Montserrat"/>
        <family val="3"/>
      </rPr>
      <t>JBK-Productora Nacional de Biológicos Veterinarios</t>
    </r>
  </si>
  <si>
    <t xml:space="preserve">Derivado de la suspensión de actividades por 4 meses aproximadamente originada por la pandemia de COVID19. </t>
  </si>
  <si>
    <t xml:space="preserve">La falta de Titular en el Área de Responsabilidades desde Noviembre de 2019 y la suspensión de actividades por 4 meses aproximadamente originada por la pandemia de COVID19. </t>
  </si>
  <si>
    <r>
      <t>Unidad Responsable:</t>
    </r>
    <r>
      <rPr>
        <sz val="12"/>
        <color rgb="FF000000"/>
        <rFont val="Times New Roman"/>
        <family val="1"/>
      </rPr>
      <t xml:space="preserve"> </t>
    </r>
    <r>
      <rPr>
        <b/>
        <i/>
        <sz val="9"/>
        <color rgb="FF000000"/>
        <rFont val="Montserrat"/>
        <family val="3"/>
      </rPr>
      <t>I9H-Instituto Nacional para el Desarrollo de Capacidades del Sector Rural, A.C.</t>
    </r>
  </si>
  <si>
    <t xml:space="preserve">Prevención (IP) </t>
  </si>
  <si>
    <t xml:space="preserve">Detección (ID) </t>
  </si>
  <si>
    <t xml:space="preserve">Inhibición (II)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</si>
  <si>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</si>
  <si>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</si>
  <si>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</si>
  <si>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ID = .50 FV+ .50 FI; donde FV es Factor verificación y FI es Factor investigación </t>
  </si>
  <si>
    <t xml:space="preserve">VST-Liconsa, S.A. de C.V. </t>
  </si>
  <si>
    <t xml:space="preserve">JAG-Instituto Nacional de Investigaciones Forestales, Agrícolas y Pecuarias </t>
  </si>
  <si>
    <t>II = .80 FS + .20 FCS; donde FS es Factor Sanción y FCS es Factor Controversias y Sanciones</t>
  </si>
  <si>
    <t>ID=. 50 FV + .50 FI; donde FV es Factor de Verificación y FI es Factor de Investigación</t>
  </si>
  <si>
    <t xml:space="preserve">VSS-Diconsa, S.A. de C.V. </t>
  </si>
  <si>
    <t xml:space="preserve">I6L-Fideicomiso de Riesgo Compartido </t>
  </si>
  <si>
    <t xml:space="preserve">IZI-Comisión Nacional de las Zonas Áridas </t>
  </si>
  <si>
    <t xml:space="preserve">IZC-Colegio de Postgraduados </t>
  </si>
  <si>
    <t xml:space="preserve">F00-Agencia de Servicios a la Comercialización y Desarrollo de Mercados Agropecuarios </t>
  </si>
  <si>
    <t xml:space="preserve">JBK-Productora Nacional de Biológicos Veterinarios </t>
  </si>
  <si>
    <t xml:space="preserve">I9H-Instituto Nacional para el Desarrollo de Capacidades del Sector Rural, A.C. </t>
  </si>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</sst>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23" fillId="6" borderId="0" xfId="1" applyFont="1" applyFill="1" applyAlignment="1">
      <alignment horizontal="center" vertical="center"/>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4" fontId="30" fillId="3" borderId="3" xfId="0" applyNumberFormat="1" applyFont="1" applyFill="1" applyBorder="1" applyAlignment="1">
      <alignment horizontal="left" vertical="top" wrapText="1"/>
    </xf>
    <xf numFmtId="4" fontId="30" fillId="3" borderId="4" xfId="0" applyNumberFormat="1" applyFont="1" applyFill="1" applyBorder="1" applyAlignment="1">
      <alignment horizontal="left" vertical="top" wrapText="1"/>
    </xf>
    <xf numFmtId="4" fontId="30" fillId="3" borderId="5" xfId="0" applyNumberFormat="1" applyFont="1" applyFill="1" applyBorder="1" applyAlignment="1">
      <alignment horizontal="left"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0" borderId="0" xfId="0" applyFont="1" applyAlignment="1">
      <alignment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5"/>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5" t="s">
        <v>0</v>
      </c>
      <c r="B1" s="45"/>
      <c r="C1" s="45"/>
      <c r="D1" s="45"/>
      <c r="E1" s="46" t="s">
        <v>1463</v>
      </c>
      <c r="F1" s="46"/>
      <c r="G1" s="46"/>
      <c r="H1" s="46"/>
    </row>
    <row r="2" spans="1:8" ht="15.75" thickTop="1" x14ac:dyDescent="0.25"/>
    <row r="4" spans="1:8" ht="30.75" customHeight="1" x14ac:dyDescent="0.25"/>
    <row r="10" spans="1:8" ht="15" customHeight="1" x14ac:dyDescent="0.25">
      <c r="A10" s="47" t="s">
        <v>1462</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1461</v>
      </c>
      <c r="C16" s="48"/>
      <c r="D16" s="48"/>
      <c r="E16" s="48"/>
    </row>
    <row r="17" spans="2:8" ht="24.75" customHeight="1" thickBot="1" x14ac:dyDescent="0.3">
      <c r="B17" s="49" t="s">
        <v>1460</v>
      </c>
      <c r="C17" s="50"/>
      <c r="D17" s="50"/>
      <c r="E17" s="51"/>
    </row>
    <row r="18" spans="2:8" ht="45.75" thickBot="1" x14ac:dyDescent="0.3">
      <c r="B18" s="32" t="s">
        <v>1459</v>
      </c>
      <c r="C18" s="31" t="s">
        <v>1458</v>
      </c>
      <c r="D18" s="31" t="s">
        <v>1457</v>
      </c>
      <c r="E18" s="30" t="s">
        <v>1456</v>
      </c>
    </row>
    <row r="19" spans="2:8" ht="30.75" thickBot="1" x14ac:dyDescent="0.35">
      <c r="B19" s="41" t="str">
        <f t="shared" ref="B19:B77" si="0">HYPERLINK("#'"&amp;$H19&amp;"'!A1",MID($H19,4,4))</f>
        <v>B001</v>
      </c>
      <c r="C19" s="29" t="s">
        <v>1455</v>
      </c>
      <c r="D19" s="28" t="s">
        <v>1294</v>
      </c>
      <c r="E19" s="27" t="s">
        <v>1293</v>
      </c>
      <c r="F19" s="17"/>
      <c r="G19" s="17"/>
      <c r="H19" s="16" t="s">
        <v>1454</v>
      </c>
    </row>
    <row r="20" spans="2:8" ht="16.5" thickBot="1" x14ac:dyDescent="0.35">
      <c r="B20" s="41" t="str">
        <f t="shared" si="0"/>
        <v>B004</v>
      </c>
      <c r="C20" s="29" t="s">
        <v>1453</v>
      </c>
      <c r="D20" s="28" t="s">
        <v>1286</v>
      </c>
      <c r="E20" s="27" t="s">
        <v>1285</v>
      </c>
      <c r="F20" s="17"/>
      <c r="G20" s="17"/>
      <c r="H20" s="16" t="s">
        <v>1452</v>
      </c>
    </row>
    <row r="21" spans="2:8" ht="16.5" thickBot="1" x14ac:dyDescent="0.35">
      <c r="B21" s="41" t="str">
        <f t="shared" si="0"/>
        <v>B005</v>
      </c>
      <c r="C21" s="29" t="s">
        <v>1451</v>
      </c>
      <c r="D21" s="28" t="s">
        <v>1286</v>
      </c>
      <c r="E21" s="27" t="s">
        <v>1285</v>
      </c>
      <c r="F21" s="17"/>
      <c r="G21" s="17"/>
      <c r="H21" s="16" t="s">
        <v>1450</v>
      </c>
    </row>
    <row r="22" spans="2:8" ht="30" x14ac:dyDescent="0.3">
      <c r="B22" s="42" t="str">
        <f t="shared" si="0"/>
        <v>E001</v>
      </c>
      <c r="C22" s="26" t="s">
        <v>1449</v>
      </c>
      <c r="D22" s="25" t="s">
        <v>1311</v>
      </c>
      <c r="E22" s="24" t="s">
        <v>1310</v>
      </c>
      <c r="F22" s="17"/>
      <c r="G22" s="17"/>
      <c r="H22" s="16" t="s">
        <v>1448</v>
      </c>
    </row>
    <row r="23" spans="2:8" ht="30" x14ac:dyDescent="0.3">
      <c r="B23" s="43" t="str">
        <f t="shared" si="0"/>
        <v/>
      </c>
      <c r="C23" s="23"/>
      <c r="D23" s="22" t="s">
        <v>1431</v>
      </c>
      <c r="E23" s="21" t="s">
        <v>1430</v>
      </c>
      <c r="F23" s="17"/>
      <c r="G23" s="17"/>
      <c r="H23" s="16" t="s">
        <v>1284</v>
      </c>
    </row>
    <row r="24" spans="2:8" ht="16.5" thickBot="1" x14ac:dyDescent="0.35">
      <c r="B24" s="44" t="str">
        <f t="shared" si="0"/>
        <v/>
      </c>
      <c r="C24" s="20"/>
      <c r="D24" s="19" t="s">
        <v>1300</v>
      </c>
      <c r="E24" s="18" t="s">
        <v>1299</v>
      </c>
      <c r="F24" s="17"/>
      <c r="G24" s="17"/>
      <c r="H24" s="16" t="s">
        <v>1284</v>
      </c>
    </row>
    <row r="25" spans="2:8" ht="30.75" thickBot="1" x14ac:dyDescent="0.35">
      <c r="B25" s="41" t="str">
        <f t="shared" si="0"/>
        <v>E003</v>
      </c>
      <c r="C25" s="29" t="s">
        <v>1447</v>
      </c>
      <c r="D25" s="28" t="s">
        <v>1311</v>
      </c>
      <c r="E25" s="27" t="s">
        <v>1310</v>
      </c>
      <c r="F25" s="17"/>
      <c r="G25" s="17"/>
      <c r="H25" s="16" t="s">
        <v>1446</v>
      </c>
    </row>
    <row r="26" spans="2:8" ht="15.75" x14ac:dyDescent="0.3">
      <c r="B26" s="42" t="str">
        <f t="shared" si="0"/>
        <v>E006</v>
      </c>
      <c r="C26" s="26" t="s">
        <v>1445</v>
      </c>
      <c r="D26" s="25" t="s">
        <v>1311</v>
      </c>
      <c r="E26" s="24" t="s">
        <v>1310</v>
      </c>
      <c r="F26" s="17"/>
      <c r="G26" s="17"/>
      <c r="H26" s="16" t="s">
        <v>1444</v>
      </c>
    </row>
    <row r="27" spans="2:8" ht="30" x14ac:dyDescent="0.3">
      <c r="B27" s="43" t="str">
        <f t="shared" si="0"/>
        <v/>
      </c>
      <c r="C27" s="23"/>
      <c r="D27" s="22" t="s">
        <v>1296</v>
      </c>
      <c r="E27" s="21" t="s">
        <v>1295</v>
      </c>
      <c r="F27" s="17"/>
      <c r="G27" s="17"/>
      <c r="H27" s="16" t="s">
        <v>1284</v>
      </c>
    </row>
    <row r="28" spans="2:8" ht="16.5" thickBot="1" x14ac:dyDescent="0.35">
      <c r="B28" s="44" t="str">
        <f t="shared" si="0"/>
        <v/>
      </c>
      <c r="C28" s="20"/>
      <c r="D28" s="19" t="s">
        <v>1290</v>
      </c>
      <c r="E28" s="18" t="s">
        <v>1289</v>
      </c>
      <c r="F28" s="17"/>
      <c r="G28" s="17"/>
      <c r="H28" s="16" t="s">
        <v>1284</v>
      </c>
    </row>
    <row r="29" spans="2:8" ht="45" x14ac:dyDescent="0.3">
      <c r="B29" s="42" t="str">
        <f t="shared" si="0"/>
        <v>G001</v>
      </c>
      <c r="C29" s="26" t="s">
        <v>1443</v>
      </c>
      <c r="D29" s="25">
        <v>121</v>
      </c>
      <c r="E29" s="24" t="s">
        <v>1399</v>
      </c>
      <c r="F29" s="17"/>
      <c r="G29" s="17"/>
      <c r="H29" s="16" t="s">
        <v>1442</v>
      </c>
    </row>
    <row r="30" spans="2:8" ht="15.75" x14ac:dyDescent="0.3">
      <c r="B30" s="43" t="str">
        <f t="shared" si="0"/>
        <v/>
      </c>
      <c r="C30" s="23"/>
      <c r="D30" s="22">
        <v>122</v>
      </c>
      <c r="E30" s="21" t="s">
        <v>1398</v>
      </c>
      <c r="F30" s="17"/>
      <c r="G30" s="17"/>
      <c r="H30" s="16" t="s">
        <v>1284</v>
      </c>
    </row>
    <row r="31" spans="2:8" ht="15.75" x14ac:dyDescent="0.3">
      <c r="B31" s="43" t="str">
        <f t="shared" si="0"/>
        <v/>
      </c>
      <c r="C31" s="23"/>
      <c r="D31" s="22">
        <v>123</v>
      </c>
      <c r="E31" s="21" t="s">
        <v>1397</v>
      </c>
      <c r="F31" s="17"/>
      <c r="G31" s="17"/>
      <c r="H31" s="16" t="s">
        <v>1284</v>
      </c>
    </row>
    <row r="32" spans="2:8" ht="15.75" x14ac:dyDescent="0.3">
      <c r="B32" s="43" t="str">
        <f t="shared" si="0"/>
        <v/>
      </c>
      <c r="C32" s="23"/>
      <c r="D32" s="22">
        <v>124</v>
      </c>
      <c r="E32" s="21" t="s">
        <v>1396</v>
      </c>
      <c r="F32" s="17"/>
      <c r="G32" s="17"/>
      <c r="H32" s="16" t="s">
        <v>1284</v>
      </c>
    </row>
    <row r="33" spans="2:8" ht="15.75" x14ac:dyDescent="0.3">
      <c r="B33" s="43" t="str">
        <f t="shared" si="0"/>
        <v/>
      </c>
      <c r="C33" s="23"/>
      <c r="D33" s="22">
        <v>125</v>
      </c>
      <c r="E33" s="21" t="s">
        <v>1395</v>
      </c>
      <c r="F33" s="17"/>
      <c r="G33" s="17"/>
      <c r="H33" s="16" t="s">
        <v>1284</v>
      </c>
    </row>
    <row r="34" spans="2:8" ht="15.75" x14ac:dyDescent="0.3">
      <c r="B34" s="43" t="str">
        <f t="shared" si="0"/>
        <v/>
      </c>
      <c r="C34" s="23"/>
      <c r="D34" s="22">
        <v>126</v>
      </c>
      <c r="E34" s="21" t="s">
        <v>1394</v>
      </c>
      <c r="F34" s="17"/>
      <c r="G34" s="17"/>
      <c r="H34" s="16" t="s">
        <v>1284</v>
      </c>
    </row>
    <row r="35" spans="2:8" ht="15.75" x14ac:dyDescent="0.3">
      <c r="B35" s="43" t="str">
        <f t="shared" si="0"/>
        <v/>
      </c>
      <c r="C35" s="23"/>
      <c r="D35" s="22">
        <v>127</v>
      </c>
      <c r="E35" s="21" t="s">
        <v>1393</v>
      </c>
      <c r="F35" s="17"/>
      <c r="G35" s="17"/>
      <c r="H35" s="16" t="s">
        <v>1284</v>
      </c>
    </row>
    <row r="36" spans="2:8" ht="15.75" x14ac:dyDescent="0.3">
      <c r="B36" s="43" t="str">
        <f t="shared" si="0"/>
        <v/>
      </c>
      <c r="C36" s="23"/>
      <c r="D36" s="22">
        <v>128</v>
      </c>
      <c r="E36" s="21" t="s">
        <v>1392</v>
      </c>
      <c r="F36" s="17"/>
      <c r="G36" s="17"/>
      <c r="H36" s="16" t="s">
        <v>1284</v>
      </c>
    </row>
    <row r="37" spans="2:8" ht="15.75" x14ac:dyDescent="0.3">
      <c r="B37" s="43" t="str">
        <f t="shared" si="0"/>
        <v/>
      </c>
      <c r="C37" s="23"/>
      <c r="D37" s="22">
        <v>130</v>
      </c>
      <c r="E37" s="21" t="s">
        <v>1390</v>
      </c>
      <c r="F37" s="17"/>
      <c r="G37" s="17"/>
      <c r="H37" s="16" t="s">
        <v>1284</v>
      </c>
    </row>
    <row r="38" spans="2:8" ht="15.75" x14ac:dyDescent="0.3">
      <c r="B38" s="43" t="str">
        <f t="shared" si="0"/>
        <v/>
      </c>
      <c r="C38" s="23"/>
      <c r="D38" s="22">
        <v>131</v>
      </c>
      <c r="E38" s="21" t="s">
        <v>1389</v>
      </c>
      <c r="F38" s="17"/>
      <c r="G38" s="17"/>
      <c r="H38" s="16" t="s">
        <v>1284</v>
      </c>
    </row>
    <row r="39" spans="2:8" ht="15.75" x14ac:dyDescent="0.3">
      <c r="B39" s="43" t="str">
        <f t="shared" si="0"/>
        <v/>
      </c>
      <c r="C39" s="23"/>
      <c r="D39" s="22">
        <v>132</v>
      </c>
      <c r="E39" s="21" t="s">
        <v>1362</v>
      </c>
      <c r="F39" s="17"/>
      <c r="G39" s="17"/>
      <c r="H39" s="16" t="s">
        <v>1284</v>
      </c>
    </row>
    <row r="40" spans="2:8" ht="15.75" x14ac:dyDescent="0.3">
      <c r="B40" s="43" t="str">
        <f t="shared" si="0"/>
        <v/>
      </c>
      <c r="C40" s="23"/>
      <c r="D40" s="22">
        <v>133</v>
      </c>
      <c r="E40" s="21" t="s">
        <v>1388</v>
      </c>
      <c r="F40" s="17"/>
      <c r="G40" s="17"/>
      <c r="H40" s="16" t="s">
        <v>1284</v>
      </c>
    </row>
    <row r="41" spans="2:8" ht="15.75" x14ac:dyDescent="0.3">
      <c r="B41" s="43" t="str">
        <f t="shared" si="0"/>
        <v/>
      </c>
      <c r="C41" s="23"/>
      <c r="D41" s="22">
        <v>134</v>
      </c>
      <c r="E41" s="21" t="s">
        <v>1387</v>
      </c>
      <c r="F41" s="17"/>
      <c r="G41" s="17"/>
      <c r="H41" s="16" t="s">
        <v>1284</v>
      </c>
    </row>
    <row r="42" spans="2:8" ht="15.75" x14ac:dyDescent="0.3">
      <c r="B42" s="43" t="str">
        <f t="shared" si="0"/>
        <v/>
      </c>
      <c r="C42" s="23"/>
      <c r="D42" s="22">
        <v>135</v>
      </c>
      <c r="E42" s="21" t="s">
        <v>1386</v>
      </c>
      <c r="F42" s="17"/>
      <c r="G42" s="17"/>
      <c r="H42" s="16" t="s">
        <v>1284</v>
      </c>
    </row>
    <row r="43" spans="2:8" ht="15.75" x14ac:dyDescent="0.3">
      <c r="B43" s="43" t="str">
        <f t="shared" si="0"/>
        <v/>
      </c>
      <c r="C43" s="23"/>
      <c r="D43" s="22">
        <v>136</v>
      </c>
      <c r="E43" s="21" t="s">
        <v>1385</v>
      </c>
      <c r="F43" s="17"/>
      <c r="G43" s="17"/>
      <c r="H43" s="16" t="s">
        <v>1284</v>
      </c>
    </row>
    <row r="44" spans="2:8" ht="15.75" x14ac:dyDescent="0.3">
      <c r="B44" s="43" t="str">
        <f t="shared" si="0"/>
        <v/>
      </c>
      <c r="C44" s="23"/>
      <c r="D44" s="22">
        <v>137</v>
      </c>
      <c r="E44" s="21" t="s">
        <v>1384</v>
      </c>
      <c r="F44" s="17"/>
      <c r="G44" s="17"/>
      <c r="H44" s="16" t="s">
        <v>1284</v>
      </c>
    </row>
    <row r="45" spans="2:8" ht="15.75" x14ac:dyDescent="0.3">
      <c r="B45" s="43" t="str">
        <f t="shared" si="0"/>
        <v/>
      </c>
      <c r="C45" s="23"/>
      <c r="D45" s="22">
        <v>138</v>
      </c>
      <c r="E45" s="21" t="s">
        <v>1383</v>
      </c>
      <c r="F45" s="17"/>
      <c r="G45" s="17"/>
      <c r="H45" s="16" t="s">
        <v>1284</v>
      </c>
    </row>
    <row r="46" spans="2:8" ht="15.75" x14ac:dyDescent="0.3">
      <c r="B46" s="43" t="str">
        <f t="shared" si="0"/>
        <v/>
      </c>
      <c r="C46" s="23"/>
      <c r="D46" s="22">
        <v>139</v>
      </c>
      <c r="E46" s="21" t="s">
        <v>1382</v>
      </c>
      <c r="F46" s="17"/>
      <c r="G46" s="17"/>
      <c r="H46" s="16" t="s">
        <v>1284</v>
      </c>
    </row>
    <row r="47" spans="2:8" ht="15.75" x14ac:dyDescent="0.3">
      <c r="B47" s="43" t="str">
        <f t="shared" si="0"/>
        <v/>
      </c>
      <c r="C47" s="23"/>
      <c r="D47" s="22">
        <v>140</v>
      </c>
      <c r="E47" s="21" t="s">
        <v>1381</v>
      </c>
      <c r="F47" s="17"/>
      <c r="G47" s="17"/>
      <c r="H47" s="16" t="s">
        <v>1284</v>
      </c>
    </row>
    <row r="48" spans="2:8" ht="15.75" x14ac:dyDescent="0.3">
      <c r="B48" s="43" t="str">
        <f t="shared" si="0"/>
        <v/>
      </c>
      <c r="C48" s="23"/>
      <c r="D48" s="22">
        <v>141</v>
      </c>
      <c r="E48" s="21" t="s">
        <v>1380</v>
      </c>
      <c r="F48" s="17"/>
      <c r="G48" s="17"/>
      <c r="H48" s="16" t="s">
        <v>1284</v>
      </c>
    </row>
    <row r="49" spans="2:8" ht="15.75" x14ac:dyDescent="0.3">
      <c r="B49" s="43" t="str">
        <f t="shared" si="0"/>
        <v/>
      </c>
      <c r="C49" s="23"/>
      <c r="D49" s="22">
        <v>142</v>
      </c>
      <c r="E49" s="21" t="s">
        <v>1379</v>
      </c>
      <c r="F49" s="17"/>
      <c r="G49" s="17"/>
      <c r="H49" s="16" t="s">
        <v>1284</v>
      </c>
    </row>
    <row r="50" spans="2:8" ht="15.75" x14ac:dyDescent="0.3">
      <c r="B50" s="43" t="str">
        <f t="shared" si="0"/>
        <v/>
      </c>
      <c r="C50" s="23"/>
      <c r="D50" s="22">
        <v>143</v>
      </c>
      <c r="E50" s="21" t="s">
        <v>1378</v>
      </c>
      <c r="F50" s="17"/>
      <c r="G50" s="17"/>
      <c r="H50" s="16" t="s">
        <v>1284</v>
      </c>
    </row>
    <row r="51" spans="2:8" ht="15.75" x14ac:dyDescent="0.3">
      <c r="B51" s="43" t="str">
        <f t="shared" si="0"/>
        <v/>
      </c>
      <c r="C51" s="23"/>
      <c r="D51" s="22">
        <v>144</v>
      </c>
      <c r="E51" s="21" t="s">
        <v>1377</v>
      </c>
      <c r="F51" s="17"/>
      <c r="G51" s="17"/>
      <c r="H51" s="16" t="s">
        <v>1284</v>
      </c>
    </row>
    <row r="52" spans="2:8" ht="15.75" x14ac:dyDescent="0.3">
      <c r="B52" s="43" t="str">
        <f t="shared" si="0"/>
        <v/>
      </c>
      <c r="C52" s="23"/>
      <c r="D52" s="22">
        <v>145</v>
      </c>
      <c r="E52" s="21" t="s">
        <v>1376</v>
      </c>
      <c r="F52" s="17"/>
      <c r="G52" s="17"/>
      <c r="H52" s="16" t="s">
        <v>1284</v>
      </c>
    </row>
    <row r="53" spans="2:8" ht="15.75" x14ac:dyDescent="0.3">
      <c r="B53" s="43" t="str">
        <f t="shared" si="0"/>
        <v/>
      </c>
      <c r="C53" s="23"/>
      <c r="D53" s="22">
        <v>146</v>
      </c>
      <c r="E53" s="21" t="s">
        <v>1375</v>
      </c>
      <c r="F53" s="17"/>
      <c r="G53" s="17"/>
      <c r="H53" s="16" t="s">
        <v>1284</v>
      </c>
    </row>
    <row r="54" spans="2:8" ht="15.75" x14ac:dyDescent="0.3">
      <c r="B54" s="43" t="str">
        <f t="shared" si="0"/>
        <v/>
      </c>
      <c r="C54" s="23"/>
      <c r="D54" s="22">
        <v>147</v>
      </c>
      <c r="E54" s="21" t="s">
        <v>1374</v>
      </c>
      <c r="F54" s="17"/>
      <c r="G54" s="17"/>
      <c r="H54" s="16" t="s">
        <v>1284</v>
      </c>
    </row>
    <row r="55" spans="2:8" ht="15.75" x14ac:dyDescent="0.3">
      <c r="B55" s="43" t="str">
        <f t="shared" si="0"/>
        <v/>
      </c>
      <c r="C55" s="23"/>
      <c r="D55" s="22">
        <v>148</v>
      </c>
      <c r="E55" s="21" t="s">
        <v>1373</v>
      </c>
      <c r="F55" s="17"/>
      <c r="G55" s="17"/>
      <c r="H55" s="16" t="s">
        <v>1284</v>
      </c>
    </row>
    <row r="56" spans="2:8" ht="15.75" x14ac:dyDescent="0.3">
      <c r="B56" s="43" t="str">
        <f t="shared" si="0"/>
        <v/>
      </c>
      <c r="C56" s="23"/>
      <c r="D56" s="22">
        <v>149</v>
      </c>
      <c r="E56" s="21" t="s">
        <v>1372</v>
      </c>
      <c r="F56" s="17"/>
      <c r="G56" s="17"/>
      <c r="H56" s="16" t="s">
        <v>1284</v>
      </c>
    </row>
    <row r="57" spans="2:8" ht="15.75" x14ac:dyDescent="0.3">
      <c r="B57" s="43" t="str">
        <f t="shared" si="0"/>
        <v/>
      </c>
      <c r="C57" s="23"/>
      <c r="D57" s="22">
        <v>150</v>
      </c>
      <c r="E57" s="21" t="s">
        <v>1371</v>
      </c>
      <c r="F57" s="17"/>
      <c r="G57" s="17"/>
      <c r="H57" s="16" t="s">
        <v>1284</v>
      </c>
    </row>
    <row r="58" spans="2:8" ht="15.75" x14ac:dyDescent="0.3">
      <c r="B58" s="43" t="str">
        <f t="shared" si="0"/>
        <v/>
      </c>
      <c r="C58" s="23"/>
      <c r="D58" s="22">
        <v>151</v>
      </c>
      <c r="E58" s="21" t="s">
        <v>1370</v>
      </c>
      <c r="F58" s="17"/>
      <c r="G58" s="17"/>
      <c r="H58" s="16" t="s">
        <v>1284</v>
      </c>
    </row>
    <row r="59" spans="2:8" ht="15.75" x14ac:dyDescent="0.3">
      <c r="B59" s="43" t="str">
        <f t="shared" si="0"/>
        <v/>
      </c>
      <c r="C59" s="23"/>
      <c r="D59" s="22">
        <v>152</v>
      </c>
      <c r="E59" s="21" t="s">
        <v>1369</v>
      </c>
      <c r="F59" s="17"/>
      <c r="G59" s="17"/>
      <c r="H59" s="16" t="s">
        <v>1284</v>
      </c>
    </row>
    <row r="60" spans="2:8" ht="30" x14ac:dyDescent="0.3">
      <c r="B60" s="43" t="str">
        <f t="shared" si="0"/>
        <v/>
      </c>
      <c r="C60" s="23"/>
      <c r="D60" s="22" t="s">
        <v>1348</v>
      </c>
      <c r="E60" s="21" t="s">
        <v>1347</v>
      </c>
      <c r="F60" s="17"/>
      <c r="G60" s="17"/>
      <c r="H60" s="16" t="s">
        <v>1284</v>
      </c>
    </row>
    <row r="61" spans="2:8" ht="16.5" thickBot="1" x14ac:dyDescent="0.35">
      <c r="B61" s="44" t="str">
        <f t="shared" si="0"/>
        <v/>
      </c>
      <c r="C61" s="20"/>
      <c r="D61" s="19" t="s">
        <v>1339</v>
      </c>
      <c r="E61" s="18" t="s">
        <v>1338</v>
      </c>
      <c r="F61" s="17"/>
      <c r="G61" s="17"/>
      <c r="H61" s="16" t="s">
        <v>1284</v>
      </c>
    </row>
    <row r="62" spans="2:8" ht="30" x14ac:dyDescent="0.3">
      <c r="B62" s="42" t="str">
        <f t="shared" si="0"/>
        <v>K009</v>
      </c>
      <c r="C62" s="26" t="s">
        <v>1441</v>
      </c>
      <c r="D62" s="25" t="s">
        <v>1311</v>
      </c>
      <c r="E62" s="24" t="s">
        <v>1310</v>
      </c>
      <c r="F62" s="17"/>
      <c r="G62" s="17"/>
      <c r="H62" s="16" t="s">
        <v>1440</v>
      </c>
    </row>
    <row r="63" spans="2:8" ht="30.75" thickBot="1" x14ac:dyDescent="0.35">
      <c r="B63" s="44" t="str">
        <f t="shared" si="0"/>
        <v/>
      </c>
      <c r="C63" s="20"/>
      <c r="D63" s="19" t="s">
        <v>1431</v>
      </c>
      <c r="E63" s="18" t="s">
        <v>1430</v>
      </c>
      <c r="F63" s="17"/>
      <c r="G63" s="17"/>
      <c r="H63" s="16" t="s">
        <v>1284</v>
      </c>
    </row>
    <row r="64" spans="2:8" ht="16.5" thickBot="1" x14ac:dyDescent="0.35">
      <c r="B64" s="41" t="str">
        <f t="shared" si="0"/>
        <v>K014</v>
      </c>
      <c r="C64" s="29" t="s">
        <v>1439</v>
      </c>
      <c r="D64" s="28" t="s">
        <v>1286</v>
      </c>
      <c r="E64" s="27" t="s">
        <v>1285</v>
      </c>
      <c r="F64" s="17"/>
      <c r="G64" s="17"/>
      <c r="H64" s="16" t="s">
        <v>1438</v>
      </c>
    </row>
    <row r="65" spans="2:8" ht="30" x14ac:dyDescent="0.3">
      <c r="B65" s="42" t="str">
        <f t="shared" si="0"/>
        <v>K024</v>
      </c>
      <c r="C65" s="26" t="s">
        <v>1437</v>
      </c>
      <c r="D65" s="25">
        <v>126</v>
      </c>
      <c r="E65" s="24" t="s">
        <v>1394</v>
      </c>
      <c r="F65" s="17"/>
      <c r="G65" s="17"/>
      <c r="H65" s="16" t="s">
        <v>1436</v>
      </c>
    </row>
    <row r="66" spans="2:8" ht="30" x14ac:dyDescent="0.3">
      <c r="B66" s="43" t="str">
        <f t="shared" si="0"/>
        <v/>
      </c>
      <c r="C66" s="23"/>
      <c r="D66" s="22" t="s">
        <v>1348</v>
      </c>
      <c r="E66" s="21" t="s">
        <v>1347</v>
      </c>
      <c r="F66" s="17"/>
      <c r="G66" s="17"/>
      <c r="H66" s="16" t="s">
        <v>1284</v>
      </c>
    </row>
    <row r="67" spans="2:8" ht="15.75" x14ac:dyDescent="0.3">
      <c r="B67" s="43" t="str">
        <f t="shared" si="0"/>
        <v/>
      </c>
      <c r="C67" s="23"/>
      <c r="D67" s="22" t="s">
        <v>1339</v>
      </c>
      <c r="E67" s="21" t="s">
        <v>1338</v>
      </c>
      <c r="F67" s="17"/>
      <c r="G67" s="17"/>
      <c r="H67" s="16" t="s">
        <v>1284</v>
      </c>
    </row>
    <row r="68" spans="2:8" ht="16.5" thickBot="1" x14ac:dyDescent="0.35">
      <c r="B68" s="44" t="str">
        <f t="shared" si="0"/>
        <v/>
      </c>
      <c r="C68" s="20"/>
      <c r="D68" s="19" t="s">
        <v>1286</v>
      </c>
      <c r="E68" s="18" t="s">
        <v>1285</v>
      </c>
      <c r="F68" s="17"/>
      <c r="G68" s="17"/>
      <c r="H68" s="16" t="s">
        <v>1284</v>
      </c>
    </row>
    <row r="69" spans="2:8" ht="16.5" thickBot="1" x14ac:dyDescent="0.35">
      <c r="B69" s="41" t="str">
        <f t="shared" si="0"/>
        <v>K028</v>
      </c>
      <c r="C69" s="29" t="s">
        <v>1435</v>
      </c>
      <c r="D69" s="28" t="s">
        <v>1339</v>
      </c>
      <c r="E69" s="27" t="s">
        <v>1338</v>
      </c>
      <c r="F69" s="17"/>
      <c r="G69" s="17"/>
      <c r="H69" s="16" t="s">
        <v>1434</v>
      </c>
    </row>
    <row r="70" spans="2:8" ht="15.75" x14ac:dyDescent="0.3">
      <c r="B70" s="42" t="str">
        <f t="shared" si="0"/>
        <v>M001</v>
      </c>
      <c r="C70" s="26" t="s">
        <v>1433</v>
      </c>
      <c r="D70" s="25">
        <v>110</v>
      </c>
      <c r="E70" s="24" t="s">
        <v>1424</v>
      </c>
      <c r="F70" s="17"/>
      <c r="G70" s="17"/>
      <c r="H70" s="16" t="s">
        <v>1432</v>
      </c>
    </row>
    <row r="71" spans="2:8" ht="30" x14ac:dyDescent="0.3">
      <c r="B71" s="43" t="str">
        <f t="shared" si="0"/>
        <v/>
      </c>
      <c r="C71" s="23"/>
      <c r="D71" s="22">
        <v>118</v>
      </c>
      <c r="E71" s="21" t="s">
        <v>1357</v>
      </c>
      <c r="F71" s="17"/>
      <c r="G71" s="17"/>
      <c r="H71" s="16" t="s">
        <v>1284</v>
      </c>
    </row>
    <row r="72" spans="2:8" ht="15.75" x14ac:dyDescent="0.3">
      <c r="B72" s="43" t="str">
        <f t="shared" si="0"/>
        <v/>
      </c>
      <c r="C72" s="23"/>
      <c r="D72" s="22">
        <v>500</v>
      </c>
      <c r="E72" s="21" t="s">
        <v>1367</v>
      </c>
      <c r="F72" s="17"/>
      <c r="G72" s="17"/>
      <c r="H72" s="16" t="s">
        <v>1284</v>
      </c>
    </row>
    <row r="73" spans="2:8" ht="30" x14ac:dyDescent="0.3">
      <c r="B73" s="43" t="str">
        <f t="shared" si="0"/>
        <v/>
      </c>
      <c r="C73" s="23"/>
      <c r="D73" s="22">
        <v>510</v>
      </c>
      <c r="E73" s="21" t="s">
        <v>1405</v>
      </c>
      <c r="F73" s="17"/>
      <c r="G73" s="17"/>
      <c r="H73" s="16" t="s">
        <v>1284</v>
      </c>
    </row>
    <row r="74" spans="2:8" ht="30" x14ac:dyDescent="0.3">
      <c r="B74" s="43" t="str">
        <f t="shared" si="0"/>
        <v/>
      </c>
      <c r="C74" s="23"/>
      <c r="D74" s="22">
        <v>511</v>
      </c>
      <c r="E74" s="21" t="s">
        <v>1366</v>
      </c>
      <c r="F74" s="17"/>
      <c r="G74" s="17"/>
      <c r="H74" s="16" t="s">
        <v>1284</v>
      </c>
    </row>
    <row r="75" spans="2:8" ht="30" x14ac:dyDescent="0.3">
      <c r="B75" s="43" t="str">
        <f t="shared" si="0"/>
        <v/>
      </c>
      <c r="C75" s="23"/>
      <c r="D75" s="22">
        <v>512</v>
      </c>
      <c r="E75" s="21" t="s">
        <v>1365</v>
      </c>
      <c r="F75" s="17"/>
      <c r="G75" s="17"/>
      <c r="H75" s="16" t="s">
        <v>1284</v>
      </c>
    </row>
    <row r="76" spans="2:8" ht="30" x14ac:dyDescent="0.3">
      <c r="B76" s="43" t="str">
        <f t="shared" si="0"/>
        <v/>
      </c>
      <c r="C76" s="23"/>
      <c r="D76" s="22">
        <v>513</v>
      </c>
      <c r="E76" s="21" t="s">
        <v>1352</v>
      </c>
      <c r="F76" s="17"/>
      <c r="G76" s="17"/>
      <c r="H76" s="16" t="s">
        <v>1284</v>
      </c>
    </row>
    <row r="77" spans="2:8" ht="15.75" x14ac:dyDescent="0.3">
      <c r="B77" s="43" t="str">
        <f t="shared" si="0"/>
        <v/>
      </c>
      <c r="C77" s="23"/>
      <c r="D77" s="22">
        <v>514</v>
      </c>
      <c r="E77" s="21" t="s">
        <v>1351</v>
      </c>
      <c r="F77" s="17"/>
      <c r="G77" s="17"/>
      <c r="H77" s="16" t="s">
        <v>1284</v>
      </c>
    </row>
    <row r="78" spans="2:8" ht="15.75" x14ac:dyDescent="0.3">
      <c r="B78" s="43" t="str">
        <f t="shared" ref="B78:B141" si="1">HYPERLINK("#'"&amp;$H78&amp;"'!A1",MID($H78,4,4))</f>
        <v/>
      </c>
      <c r="C78" s="23"/>
      <c r="D78" s="22" t="s">
        <v>1311</v>
      </c>
      <c r="E78" s="21" t="s">
        <v>1310</v>
      </c>
      <c r="F78" s="17"/>
      <c r="G78" s="17"/>
      <c r="H78" s="16" t="s">
        <v>1284</v>
      </c>
    </row>
    <row r="79" spans="2:8" ht="30" x14ac:dyDescent="0.3">
      <c r="B79" s="43" t="str">
        <f t="shared" si="1"/>
        <v/>
      </c>
      <c r="C79" s="23"/>
      <c r="D79" s="22" t="s">
        <v>1308</v>
      </c>
      <c r="E79" s="21" t="s">
        <v>1307</v>
      </c>
      <c r="F79" s="17"/>
      <c r="G79" s="17"/>
      <c r="H79" s="16" t="s">
        <v>1284</v>
      </c>
    </row>
    <row r="80" spans="2:8" ht="30" x14ac:dyDescent="0.3">
      <c r="B80" s="43" t="str">
        <f t="shared" si="1"/>
        <v/>
      </c>
      <c r="C80" s="23"/>
      <c r="D80" s="22" t="s">
        <v>1348</v>
      </c>
      <c r="E80" s="21" t="s">
        <v>1347</v>
      </c>
      <c r="F80" s="17"/>
      <c r="G80" s="17"/>
      <c r="H80" s="16" t="s">
        <v>1284</v>
      </c>
    </row>
    <row r="81" spans="2:8" ht="30" x14ac:dyDescent="0.3">
      <c r="B81" s="43" t="str">
        <f t="shared" si="1"/>
        <v/>
      </c>
      <c r="C81" s="23"/>
      <c r="D81" s="22" t="s">
        <v>1344</v>
      </c>
      <c r="E81" s="21" t="s">
        <v>1343</v>
      </c>
      <c r="F81" s="17"/>
      <c r="G81" s="17"/>
      <c r="H81" s="16" t="s">
        <v>1284</v>
      </c>
    </row>
    <row r="82" spans="2:8" ht="30" x14ac:dyDescent="0.3">
      <c r="B82" s="43" t="str">
        <f t="shared" si="1"/>
        <v/>
      </c>
      <c r="C82" s="23"/>
      <c r="D82" s="22" t="s">
        <v>1431</v>
      </c>
      <c r="E82" s="21" t="s">
        <v>1430</v>
      </c>
      <c r="F82" s="17"/>
      <c r="G82" s="17"/>
      <c r="H82" s="16" t="s">
        <v>1284</v>
      </c>
    </row>
    <row r="83" spans="2:8" ht="30" x14ac:dyDescent="0.3">
      <c r="B83" s="43" t="str">
        <f t="shared" si="1"/>
        <v/>
      </c>
      <c r="C83" s="23"/>
      <c r="D83" s="22" t="s">
        <v>1420</v>
      </c>
      <c r="E83" s="21" t="s">
        <v>1419</v>
      </c>
      <c r="F83" s="17"/>
      <c r="G83" s="17"/>
      <c r="H83" s="16" t="s">
        <v>1284</v>
      </c>
    </row>
    <row r="84" spans="2:8" ht="30" x14ac:dyDescent="0.3">
      <c r="B84" s="43" t="str">
        <f t="shared" si="1"/>
        <v/>
      </c>
      <c r="C84" s="23"/>
      <c r="D84" s="22" t="s">
        <v>1334</v>
      </c>
      <c r="E84" s="21" t="s">
        <v>1333</v>
      </c>
      <c r="F84" s="17"/>
      <c r="G84" s="17"/>
      <c r="H84" s="16" t="s">
        <v>1284</v>
      </c>
    </row>
    <row r="85" spans="2:8" ht="15.75" x14ac:dyDescent="0.3">
      <c r="B85" s="43" t="str">
        <f t="shared" si="1"/>
        <v/>
      </c>
      <c r="C85" s="23"/>
      <c r="D85" s="22" t="s">
        <v>1339</v>
      </c>
      <c r="E85" s="21" t="s">
        <v>1338</v>
      </c>
      <c r="F85" s="17"/>
      <c r="G85" s="17"/>
      <c r="H85" s="16" t="s">
        <v>1284</v>
      </c>
    </row>
    <row r="86" spans="2:8" ht="15.75" x14ac:dyDescent="0.3">
      <c r="B86" s="43" t="str">
        <f t="shared" si="1"/>
        <v/>
      </c>
      <c r="C86" s="23"/>
      <c r="D86" s="22" t="s">
        <v>1306</v>
      </c>
      <c r="E86" s="21" t="s">
        <v>1305</v>
      </c>
      <c r="F86" s="17"/>
      <c r="G86" s="17"/>
      <c r="H86" s="16" t="s">
        <v>1284</v>
      </c>
    </row>
    <row r="87" spans="2:8" ht="30" x14ac:dyDescent="0.3">
      <c r="B87" s="43" t="str">
        <f t="shared" si="1"/>
        <v/>
      </c>
      <c r="C87" s="23"/>
      <c r="D87" s="22" t="s">
        <v>1304</v>
      </c>
      <c r="E87" s="21" t="s">
        <v>1303</v>
      </c>
      <c r="F87" s="17"/>
      <c r="G87" s="17"/>
      <c r="H87" s="16" t="s">
        <v>1284</v>
      </c>
    </row>
    <row r="88" spans="2:8" ht="30" x14ac:dyDescent="0.3">
      <c r="B88" s="43" t="str">
        <f t="shared" si="1"/>
        <v/>
      </c>
      <c r="C88" s="23"/>
      <c r="D88" s="22" t="s">
        <v>1302</v>
      </c>
      <c r="E88" s="21" t="s">
        <v>1301</v>
      </c>
      <c r="F88" s="17"/>
      <c r="G88" s="17"/>
      <c r="H88" s="16" t="s">
        <v>1284</v>
      </c>
    </row>
    <row r="89" spans="2:8" ht="15.75" x14ac:dyDescent="0.3">
      <c r="B89" s="43" t="str">
        <f t="shared" si="1"/>
        <v/>
      </c>
      <c r="C89" s="23"/>
      <c r="D89" s="22" t="s">
        <v>1300</v>
      </c>
      <c r="E89" s="21" t="s">
        <v>1299</v>
      </c>
      <c r="F89" s="17"/>
      <c r="G89" s="17"/>
      <c r="H89" s="16" t="s">
        <v>1284</v>
      </c>
    </row>
    <row r="90" spans="2:8" ht="15.75" x14ac:dyDescent="0.3">
      <c r="B90" s="43" t="str">
        <f t="shared" si="1"/>
        <v/>
      </c>
      <c r="C90" s="23"/>
      <c r="D90" s="22" t="s">
        <v>1298</v>
      </c>
      <c r="E90" s="21" t="s">
        <v>1297</v>
      </c>
      <c r="F90" s="17"/>
      <c r="G90" s="17"/>
      <c r="H90" s="16" t="s">
        <v>1284</v>
      </c>
    </row>
    <row r="91" spans="2:8" ht="30" x14ac:dyDescent="0.3">
      <c r="B91" s="43" t="str">
        <f t="shared" si="1"/>
        <v/>
      </c>
      <c r="C91" s="23"/>
      <c r="D91" s="22" t="s">
        <v>1296</v>
      </c>
      <c r="E91" s="21" t="s">
        <v>1295</v>
      </c>
      <c r="F91" s="17"/>
      <c r="G91" s="17"/>
      <c r="H91" s="16" t="s">
        <v>1284</v>
      </c>
    </row>
    <row r="92" spans="2:8" ht="15.75" x14ac:dyDescent="0.3">
      <c r="B92" s="43" t="str">
        <f t="shared" si="1"/>
        <v/>
      </c>
      <c r="C92" s="23"/>
      <c r="D92" s="22" t="s">
        <v>1294</v>
      </c>
      <c r="E92" s="21" t="s">
        <v>1293</v>
      </c>
      <c r="F92" s="17"/>
      <c r="G92" s="17"/>
      <c r="H92" s="16" t="s">
        <v>1284</v>
      </c>
    </row>
    <row r="93" spans="2:8" ht="15.75" x14ac:dyDescent="0.3">
      <c r="B93" s="43" t="str">
        <f t="shared" si="1"/>
        <v/>
      </c>
      <c r="C93" s="23"/>
      <c r="D93" s="22" t="s">
        <v>1292</v>
      </c>
      <c r="E93" s="21" t="s">
        <v>1291</v>
      </c>
      <c r="F93" s="17"/>
      <c r="G93" s="17"/>
      <c r="H93" s="16" t="s">
        <v>1284</v>
      </c>
    </row>
    <row r="94" spans="2:8" ht="15.75" x14ac:dyDescent="0.3">
      <c r="B94" s="43" t="str">
        <f t="shared" si="1"/>
        <v/>
      </c>
      <c r="C94" s="23"/>
      <c r="D94" s="22" t="s">
        <v>1290</v>
      </c>
      <c r="E94" s="21" t="s">
        <v>1289</v>
      </c>
      <c r="F94" s="17"/>
      <c r="G94" s="17"/>
      <c r="H94" s="16" t="s">
        <v>1284</v>
      </c>
    </row>
    <row r="95" spans="2:8" ht="15.75" x14ac:dyDescent="0.3">
      <c r="B95" s="43" t="str">
        <f t="shared" si="1"/>
        <v/>
      </c>
      <c r="C95" s="23"/>
      <c r="D95" s="22" t="s">
        <v>1288</v>
      </c>
      <c r="E95" s="21" t="s">
        <v>1287</v>
      </c>
      <c r="F95" s="17"/>
      <c r="G95" s="17"/>
      <c r="H95" s="16" t="s">
        <v>1284</v>
      </c>
    </row>
    <row r="96" spans="2:8" ht="16.5" thickBot="1" x14ac:dyDescent="0.35">
      <c r="B96" s="44" t="str">
        <f t="shared" si="1"/>
        <v/>
      </c>
      <c r="C96" s="20"/>
      <c r="D96" s="19" t="s">
        <v>1286</v>
      </c>
      <c r="E96" s="18" t="s">
        <v>1285</v>
      </c>
      <c r="F96" s="17"/>
      <c r="G96" s="17"/>
      <c r="H96" s="16" t="s">
        <v>1284</v>
      </c>
    </row>
    <row r="97" spans="2:8" ht="30" x14ac:dyDescent="0.3">
      <c r="B97" s="42" t="str">
        <f t="shared" si="1"/>
        <v>O001</v>
      </c>
      <c r="C97" s="26" t="s">
        <v>1429</v>
      </c>
      <c r="D97" s="25">
        <v>121</v>
      </c>
      <c r="E97" s="24" t="s">
        <v>1399</v>
      </c>
      <c r="F97" s="17"/>
      <c r="G97" s="17"/>
      <c r="H97" s="16" t="s">
        <v>1428</v>
      </c>
    </row>
    <row r="98" spans="2:8" ht="15.75" x14ac:dyDescent="0.3">
      <c r="B98" s="43" t="str">
        <f t="shared" si="1"/>
        <v/>
      </c>
      <c r="C98" s="23"/>
      <c r="D98" s="22">
        <v>122</v>
      </c>
      <c r="E98" s="21" t="s">
        <v>1398</v>
      </c>
      <c r="F98" s="17"/>
      <c r="G98" s="17"/>
      <c r="H98" s="16" t="s">
        <v>1284</v>
      </c>
    </row>
    <row r="99" spans="2:8" ht="15.75" x14ac:dyDescent="0.3">
      <c r="B99" s="43" t="str">
        <f t="shared" si="1"/>
        <v/>
      </c>
      <c r="C99" s="23"/>
      <c r="D99" s="22">
        <v>123</v>
      </c>
      <c r="E99" s="21" t="s">
        <v>1397</v>
      </c>
      <c r="F99" s="17"/>
      <c r="G99" s="17"/>
      <c r="H99" s="16" t="s">
        <v>1284</v>
      </c>
    </row>
    <row r="100" spans="2:8" ht="15.75" x14ac:dyDescent="0.3">
      <c r="B100" s="43" t="str">
        <f t="shared" si="1"/>
        <v/>
      </c>
      <c r="C100" s="23"/>
      <c r="D100" s="22">
        <v>124</v>
      </c>
      <c r="E100" s="21" t="s">
        <v>1396</v>
      </c>
      <c r="F100" s="17"/>
      <c r="G100" s="17"/>
      <c r="H100" s="16" t="s">
        <v>1284</v>
      </c>
    </row>
    <row r="101" spans="2:8" ht="15.75" x14ac:dyDescent="0.3">
      <c r="B101" s="43" t="str">
        <f t="shared" si="1"/>
        <v/>
      </c>
      <c r="C101" s="23"/>
      <c r="D101" s="22">
        <v>125</v>
      </c>
      <c r="E101" s="21" t="s">
        <v>1395</v>
      </c>
      <c r="F101" s="17"/>
      <c r="G101" s="17"/>
      <c r="H101" s="16" t="s">
        <v>1284</v>
      </c>
    </row>
    <row r="102" spans="2:8" ht="15.75" x14ac:dyDescent="0.3">
      <c r="B102" s="43" t="str">
        <f t="shared" si="1"/>
        <v/>
      </c>
      <c r="C102" s="23"/>
      <c r="D102" s="22">
        <v>126</v>
      </c>
      <c r="E102" s="21" t="s">
        <v>1394</v>
      </c>
      <c r="F102" s="17"/>
      <c r="G102" s="17"/>
      <c r="H102" s="16" t="s">
        <v>1284</v>
      </c>
    </row>
    <row r="103" spans="2:8" ht="15.75" x14ac:dyDescent="0.3">
      <c r="B103" s="43" t="str">
        <f t="shared" si="1"/>
        <v/>
      </c>
      <c r="C103" s="23"/>
      <c r="D103" s="22">
        <v>127</v>
      </c>
      <c r="E103" s="21" t="s">
        <v>1393</v>
      </c>
      <c r="F103" s="17"/>
      <c r="G103" s="17"/>
      <c r="H103" s="16" t="s">
        <v>1284</v>
      </c>
    </row>
    <row r="104" spans="2:8" ht="15.75" x14ac:dyDescent="0.3">
      <c r="B104" s="43" t="str">
        <f t="shared" si="1"/>
        <v/>
      </c>
      <c r="C104" s="23"/>
      <c r="D104" s="22">
        <v>128</v>
      </c>
      <c r="E104" s="21" t="s">
        <v>1392</v>
      </c>
      <c r="F104" s="17"/>
      <c r="G104" s="17"/>
      <c r="H104" s="16" t="s">
        <v>1284</v>
      </c>
    </row>
    <row r="105" spans="2:8" ht="15.75" x14ac:dyDescent="0.3">
      <c r="B105" s="43" t="str">
        <f t="shared" si="1"/>
        <v/>
      </c>
      <c r="C105" s="23"/>
      <c r="D105" s="22">
        <v>130</v>
      </c>
      <c r="E105" s="21" t="s">
        <v>1390</v>
      </c>
      <c r="F105" s="17"/>
      <c r="G105" s="17"/>
      <c r="H105" s="16" t="s">
        <v>1284</v>
      </c>
    </row>
    <row r="106" spans="2:8" ht="15.75" x14ac:dyDescent="0.3">
      <c r="B106" s="43" t="str">
        <f t="shared" si="1"/>
        <v/>
      </c>
      <c r="C106" s="23"/>
      <c r="D106" s="22">
        <v>131</v>
      </c>
      <c r="E106" s="21" t="s">
        <v>1389</v>
      </c>
      <c r="F106" s="17"/>
      <c r="G106" s="17"/>
      <c r="H106" s="16" t="s">
        <v>1284</v>
      </c>
    </row>
    <row r="107" spans="2:8" ht="15.75" x14ac:dyDescent="0.3">
      <c r="B107" s="43" t="str">
        <f t="shared" si="1"/>
        <v/>
      </c>
      <c r="C107" s="23"/>
      <c r="D107" s="22">
        <v>132</v>
      </c>
      <c r="E107" s="21" t="s">
        <v>1362</v>
      </c>
      <c r="F107" s="17"/>
      <c r="G107" s="17"/>
      <c r="H107" s="16" t="s">
        <v>1284</v>
      </c>
    </row>
    <row r="108" spans="2:8" ht="15.75" x14ac:dyDescent="0.3">
      <c r="B108" s="43" t="str">
        <f t="shared" si="1"/>
        <v/>
      </c>
      <c r="C108" s="23"/>
      <c r="D108" s="22">
        <v>133</v>
      </c>
      <c r="E108" s="21" t="s">
        <v>1388</v>
      </c>
      <c r="F108" s="17"/>
      <c r="G108" s="17"/>
      <c r="H108" s="16" t="s">
        <v>1284</v>
      </c>
    </row>
    <row r="109" spans="2:8" ht="15.75" x14ac:dyDescent="0.3">
      <c r="B109" s="43" t="str">
        <f t="shared" si="1"/>
        <v/>
      </c>
      <c r="C109" s="23"/>
      <c r="D109" s="22">
        <v>134</v>
      </c>
      <c r="E109" s="21" t="s">
        <v>1387</v>
      </c>
      <c r="F109" s="17"/>
      <c r="G109" s="17"/>
      <c r="H109" s="16" t="s">
        <v>1284</v>
      </c>
    </row>
    <row r="110" spans="2:8" ht="15.75" x14ac:dyDescent="0.3">
      <c r="B110" s="43" t="str">
        <f t="shared" si="1"/>
        <v/>
      </c>
      <c r="C110" s="23"/>
      <c r="D110" s="22">
        <v>135</v>
      </c>
      <c r="E110" s="21" t="s">
        <v>1386</v>
      </c>
      <c r="F110" s="17"/>
      <c r="G110" s="17"/>
      <c r="H110" s="16" t="s">
        <v>1284</v>
      </c>
    </row>
    <row r="111" spans="2:8" ht="15.75" x14ac:dyDescent="0.3">
      <c r="B111" s="43" t="str">
        <f t="shared" si="1"/>
        <v/>
      </c>
      <c r="C111" s="23"/>
      <c r="D111" s="22">
        <v>136</v>
      </c>
      <c r="E111" s="21" t="s">
        <v>1385</v>
      </c>
      <c r="F111" s="17"/>
      <c r="G111" s="17"/>
      <c r="H111" s="16" t="s">
        <v>1284</v>
      </c>
    </row>
    <row r="112" spans="2:8" ht="15.75" x14ac:dyDescent="0.3">
      <c r="B112" s="43" t="str">
        <f t="shared" si="1"/>
        <v/>
      </c>
      <c r="C112" s="23"/>
      <c r="D112" s="22">
        <v>137</v>
      </c>
      <c r="E112" s="21" t="s">
        <v>1384</v>
      </c>
      <c r="F112" s="17"/>
      <c r="G112" s="17"/>
      <c r="H112" s="16" t="s">
        <v>1284</v>
      </c>
    </row>
    <row r="113" spans="2:8" ht="15.75" x14ac:dyDescent="0.3">
      <c r="B113" s="43" t="str">
        <f t="shared" si="1"/>
        <v/>
      </c>
      <c r="C113" s="23"/>
      <c r="D113" s="22">
        <v>138</v>
      </c>
      <c r="E113" s="21" t="s">
        <v>1383</v>
      </c>
      <c r="F113" s="17"/>
      <c r="G113" s="17"/>
      <c r="H113" s="16" t="s">
        <v>1284</v>
      </c>
    </row>
    <row r="114" spans="2:8" ht="15.75" x14ac:dyDescent="0.3">
      <c r="B114" s="43" t="str">
        <f t="shared" si="1"/>
        <v/>
      </c>
      <c r="C114" s="23"/>
      <c r="D114" s="22">
        <v>139</v>
      </c>
      <c r="E114" s="21" t="s">
        <v>1382</v>
      </c>
      <c r="F114" s="17"/>
      <c r="G114" s="17"/>
      <c r="H114" s="16" t="s">
        <v>1284</v>
      </c>
    </row>
    <row r="115" spans="2:8" ht="15.75" x14ac:dyDescent="0.3">
      <c r="B115" s="43" t="str">
        <f t="shared" si="1"/>
        <v/>
      </c>
      <c r="C115" s="23"/>
      <c r="D115" s="22">
        <v>140</v>
      </c>
      <c r="E115" s="21" t="s">
        <v>1381</v>
      </c>
      <c r="F115" s="17"/>
      <c r="G115" s="17"/>
      <c r="H115" s="16" t="s">
        <v>1284</v>
      </c>
    </row>
    <row r="116" spans="2:8" ht="15.75" x14ac:dyDescent="0.3">
      <c r="B116" s="43" t="str">
        <f t="shared" si="1"/>
        <v/>
      </c>
      <c r="C116" s="23"/>
      <c r="D116" s="22">
        <v>141</v>
      </c>
      <c r="E116" s="21" t="s">
        <v>1380</v>
      </c>
      <c r="F116" s="17"/>
      <c r="G116" s="17"/>
      <c r="H116" s="16" t="s">
        <v>1284</v>
      </c>
    </row>
    <row r="117" spans="2:8" ht="15.75" x14ac:dyDescent="0.3">
      <c r="B117" s="43" t="str">
        <f t="shared" si="1"/>
        <v/>
      </c>
      <c r="C117" s="23"/>
      <c r="D117" s="22">
        <v>142</v>
      </c>
      <c r="E117" s="21" t="s">
        <v>1379</v>
      </c>
      <c r="F117" s="17"/>
      <c r="G117" s="17"/>
      <c r="H117" s="16" t="s">
        <v>1284</v>
      </c>
    </row>
    <row r="118" spans="2:8" ht="15.75" x14ac:dyDescent="0.3">
      <c r="B118" s="43" t="str">
        <f t="shared" si="1"/>
        <v/>
      </c>
      <c r="C118" s="23"/>
      <c r="D118" s="22">
        <v>143</v>
      </c>
      <c r="E118" s="21" t="s">
        <v>1378</v>
      </c>
      <c r="F118" s="17"/>
      <c r="G118" s="17"/>
      <c r="H118" s="16" t="s">
        <v>1284</v>
      </c>
    </row>
    <row r="119" spans="2:8" ht="15.75" x14ac:dyDescent="0.3">
      <c r="B119" s="43" t="str">
        <f t="shared" si="1"/>
        <v/>
      </c>
      <c r="C119" s="23"/>
      <c r="D119" s="22">
        <v>144</v>
      </c>
      <c r="E119" s="21" t="s">
        <v>1377</v>
      </c>
      <c r="F119" s="17"/>
      <c r="G119" s="17"/>
      <c r="H119" s="16" t="s">
        <v>1284</v>
      </c>
    </row>
    <row r="120" spans="2:8" ht="15.75" x14ac:dyDescent="0.3">
      <c r="B120" s="43" t="str">
        <f t="shared" si="1"/>
        <v/>
      </c>
      <c r="C120" s="23"/>
      <c r="D120" s="22">
        <v>145</v>
      </c>
      <c r="E120" s="21" t="s">
        <v>1376</v>
      </c>
      <c r="F120" s="17"/>
      <c r="G120" s="17"/>
      <c r="H120" s="16" t="s">
        <v>1284</v>
      </c>
    </row>
    <row r="121" spans="2:8" ht="15.75" x14ac:dyDescent="0.3">
      <c r="B121" s="43" t="str">
        <f t="shared" si="1"/>
        <v/>
      </c>
      <c r="C121" s="23"/>
      <c r="D121" s="22">
        <v>146</v>
      </c>
      <c r="E121" s="21" t="s">
        <v>1375</v>
      </c>
      <c r="F121" s="17"/>
      <c r="G121" s="17"/>
      <c r="H121" s="16" t="s">
        <v>1284</v>
      </c>
    </row>
    <row r="122" spans="2:8" ht="15.75" x14ac:dyDescent="0.3">
      <c r="B122" s="43" t="str">
        <f t="shared" si="1"/>
        <v/>
      </c>
      <c r="C122" s="23"/>
      <c r="D122" s="22">
        <v>147</v>
      </c>
      <c r="E122" s="21" t="s">
        <v>1374</v>
      </c>
      <c r="F122" s="17"/>
      <c r="G122" s="17"/>
      <c r="H122" s="16" t="s">
        <v>1284</v>
      </c>
    </row>
    <row r="123" spans="2:8" ht="15.75" x14ac:dyDescent="0.3">
      <c r="B123" s="43" t="str">
        <f t="shared" si="1"/>
        <v/>
      </c>
      <c r="C123" s="23"/>
      <c r="D123" s="22">
        <v>148</v>
      </c>
      <c r="E123" s="21" t="s">
        <v>1373</v>
      </c>
      <c r="F123" s="17"/>
      <c r="G123" s="17"/>
      <c r="H123" s="16" t="s">
        <v>1284</v>
      </c>
    </row>
    <row r="124" spans="2:8" ht="15.75" x14ac:dyDescent="0.3">
      <c r="B124" s="43" t="str">
        <f t="shared" si="1"/>
        <v/>
      </c>
      <c r="C124" s="23"/>
      <c r="D124" s="22">
        <v>149</v>
      </c>
      <c r="E124" s="21" t="s">
        <v>1372</v>
      </c>
      <c r="F124" s="17"/>
      <c r="G124" s="17"/>
      <c r="H124" s="16" t="s">
        <v>1284</v>
      </c>
    </row>
    <row r="125" spans="2:8" ht="15.75" x14ac:dyDescent="0.3">
      <c r="B125" s="43" t="str">
        <f t="shared" si="1"/>
        <v/>
      </c>
      <c r="C125" s="23"/>
      <c r="D125" s="22">
        <v>150</v>
      </c>
      <c r="E125" s="21" t="s">
        <v>1371</v>
      </c>
      <c r="F125" s="17"/>
      <c r="G125" s="17"/>
      <c r="H125" s="16" t="s">
        <v>1284</v>
      </c>
    </row>
    <row r="126" spans="2:8" ht="15.75" x14ac:dyDescent="0.3">
      <c r="B126" s="43" t="str">
        <f t="shared" si="1"/>
        <v/>
      </c>
      <c r="C126" s="23"/>
      <c r="D126" s="22">
        <v>151</v>
      </c>
      <c r="E126" s="21" t="s">
        <v>1370</v>
      </c>
      <c r="F126" s="17"/>
      <c r="G126" s="17"/>
      <c r="H126" s="16" t="s">
        <v>1284</v>
      </c>
    </row>
    <row r="127" spans="2:8" ht="15.75" x14ac:dyDescent="0.3">
      <c r="B127" s="43" t="str">
        <f t="shared" si="1"/>
        <v/>
      </c>
      <c r="C127" s="23"/>
      <c r="D127" s="22">
        <v>152</v>
      </c>
      <c r="E127" s="21" t="s">
        <v>1369</v>
      </c>
      <c r="F127" s="17"/>
      <c r="G127" s="17"/>
      <c r="H127" s="16" t="s">
        <v>1284</v>
      </c>
    </row>
    <row r="128" spans="2:8" ht="15.75" x14ac:dyDescent="0.3">
      <c r="B128" s="43" t="str">
        <f t="shared" si="1"/>
        <v/>
      </c>
      <c r="C128" s="23"/>
      <c r="D128" s="22">
        <v>153</v>
      </c>
      <c r="E128" s="21" t="s">
        <v>1368</v>
      </c>
      <c r="F128" s="17"/>
      <c r="G128" s="17"/>
      <c r="H128" s="16" t="s">
        <v>1284</v>
      </c>
    </row>
    <row r="129" spans="2:8" ht="15.75" x14ac:dyDescent="0.3">
      <c r="B129" s="43" t="str">
        <f t="shared" si="1"/>
        <v/>
      </c>
      <c r="C129" s="23"/>
      <c r="D129" s="22">
        <v>500</v>
      </c>
      <c r="E129" s="21" t="s">
        <v>1367</v>
      </c>
      <c r="F129" s="17"/>
      <c r="G129" s="17"/>
      <c r="H129" s="16" t="s">
        <v>1284</v>
      </c>
    </row>
    <row r="130" spans="2:8" ht="15.75" x14ac:dyDescent="0.3">
      <c r="B130" s="43" t="str">
        <f t="shared" si="1"/>
        <v/>
      </c>
      <c r="C130" s="23"/>
      <c r="D130" s="22" t="s">
        <v>1311</v>
      </c>
      <c r="E130" s="21" t="s">
        <v>1310</v>
      </c>
      <c r="F130" s="17"/>
      <c r="G130" s="17"/>
      <c r="H130" s="16" t="s">
        <v>1284</v>
      </c>
    </row>
    <row r="131" spans="2:8" ht="30" x14ac:dyDescent="0.3">
      <c r="B131" s="43" t="str">
        <f t="shared" si="1"/>
        <v/>
      </c>
      <c r="C131" s="23"/>
      <c r="D131" s="22" t="s">
        <v>1348</v>
      </c>
      <c r="E131" s="21" t="s">
        <v>1347</v>
      </c>
      <c r="F131" s="17"/>
      <c r="G131" s="17"/>
      <c r="H131" s="16" t="s">
        <v>1284</v>
      </c>
    </row>
    <row r="132" spans="2:8" ht="30" x14ac:dyDescent="0.3">
      <c r="B132" s="43" t="str">
        <f t="shared" si="1"/>
        <v/>
      </c>
      <c r="C132" s="23"/>
      <c r="D132" s="22" t="s">
        <v>1420</v>
      </c>
      <c r="E132" s="21" t="s">
        <v>1419</v>
      </c>
      <c r="F132" s="17"/>
      <c r="G132" s="17"/>
      <c r="H132" s="16" t="s">
        <v>1284</v>
      </c>
    </row>
    <row r="133" spans="2:8" ht="15.75" x14ac:dyDescent="0.3">
      <c r="B133" s="43" t="str">
        <f t="shared" si="1"/>
        <v/>
      </c>
      <c r="C133" s="23"/>
      <c r="D133" s="22" t="s">
        <v>1339</v>
      </c>
      <c r="E133" s="21" t="s">
        <v>1338</v>
      </c>
      <c r="F133" s="17"/>
      <c r="G133" s="17"/>
      <c r="H133" s="16" t="s">
        <v>1284</v>
      </c>
    </row>
    <row r="134" spans="2:8" ht="15.75" x14ac:dyDescent="0.3">
      <c r="B134" s="43" t="str">
        <f t="shared" si="1"/>
        <v/>
      </c>
      <c r="C134" s="23"/>
      <c r="D134" s="22" t="s">
        <v>1306</v>
      </c>
      <c r="E134" s="21" t="s">
        <v>1305</v>
      </c>
      <c r="F134" s="17"/>
      <c r="G134" s="17"/>
      <c r="H134" s="16" t="s">
        <v>1284</v>
      </c>
    </row>
    <row r="135" spans="2:8" ht="30" x14ac:dyDescent="0.3">
      <c r="B135" s="43" t="str">
        <f t="shared" si="1"/>
        <v/>
      </c>
      <c r="C135" s="23"/>
      <c r="D135" s="22" t="s">
        <v>1302</v>
      </c>
      <c r="E135" s="21" t="s">
        <v>1301</v>
      </c>
      <c r="F135" s="17"/>
      <c r="G135" s="17"/>
      <c r="H135" s="16" t="s">
        <v>1284</v>
      </c>
    </row>
    <row r="136" spans="2:8" ht="15.75" x14ac:dyDescent="0.3">
      <c r="B136" s="43" t="str">
        <f t="shared" si="1"/>
        <v/>
      </c>
      <c r="C136" s="23"/>
      <c r="D136" s="22" t="s">
        <v>1300</v>
      </c>
      <c r="E136" s="21" t="s">
        <v>1299</v>
      </c>
      <c r="F136" s="17"/>
      <c r="G136" s="17"/>
      <c r="H136" s="16" t="s">
        <v>1284</v>
      </c>
    </row>
    <row r="137" spans="2:8" ht="15.75" x14ac:dyDescent="0.3">
      <c r="B137" s="43" t="str">
        <f t="shared" si="1"/>
        <v/>
      </c>
      <c r="C137" s="23"/>
      <c r="D137" s="22" t="s">
        <v>1298</v>
      </c>
      <c r="E137" s="21" t="s">
        <v>1297</v>
      </c>
      <c r="F137" s="17"/>
      <c r="G137" s="17"/>
      <c r="H137" s="16" t="s">
        <v>1284</v>
      </c>
    </row>
    <row r="138" spans="2:8" ht="30" x14ac:dyDescent="0.3">
      <c r="B138" s="43" t="str">
        <f t="shared" si="1"/>
        <v/>
      </c>
      <c r="C138" s="23"/>
      <c r="D138" s="22" t="s">
        <v>1296</v>
      </c>
      <c r="E138" s="21" t="s">
        <v>1295</v>
      </c>
      <c r="F138" s="17"/>
      <c r="G138" s="17"/>
      <c r="H138" s="16" t="s">
        <v>1284</v>
      </c>
    </row>
    <row r="139" spans="2:8" ht="15.75" x14ac:dyDescent="0.3">
      <c r="B139" s="43" t="str">
        <f t="shared" si="1"/>
        <v/>
      </c>
      <c r="C139" s="23"/>
      <c r="D139" s="22" t="s">
        <v>1294</v>
      </c>
      <c r="E139" s="21" t="s">
        <v>1293</v>
      </c>
      <c r="F139" s="17"/>
      <c r="G139" s="17"/>
      <c r="H139" s="16" t="s">
        <v>1284</v>
      </c>
    </row>
    <row r="140" spans="2:8" ht="15.75" x14ac:dyDescent="0.3">
      <c r="B140" s="43" t="str">
        <f t="shared" si="1"/>
        <v/>
      </c>
      <c r="C140" s="23"/>
      <c r="D140" s="22" t="s">
        <v>1292</v>
      </c>
      <c r="E140" s="21" t="s">
        <v>1291</v>
      </c>
      <c r="F140" s="17"/>
      <c r="G140" s="17"/>
      <c r="H140" s="16" t="s">
        <v>1284</v>
      </c>
    </row>
    <row r="141" spans="2:8" ht="15.75" x14ac:dyDescent="0.3">
      <c r="B141" s="43" t="str">
        <f t="shared" si="1"/>
        <v/>
      </c>
      <c r="C141" s="23"/>
      <c r="D141" s="22" t="s">
        <v>1290</v>
      </c>
      <c r="E141" s="21" t="s">
        <v>1289</v>
      </c>
      <c r="F141" s="17"/>
      <c r="G141" s="17"/>
      <c r="H141" s="16" t="s">
        <v>1284</v>
      </c>
    </row>
    <row r="142" spans="2:8" ht="15.75" x14ac:dyDescent="0.3">
      <c r="B142" s="43" t="str">
        <f t="shared" ref="B142:B205" si="2">HYPERLINK("#'"&amp;$H142&amp;"'!A1",MID($H142,4,4))</f>
        <v/>
      </c>
      <c r="C142" s="23"/>
      <c r="D142" s="22" t="s">
        <v>1288</v>
      </c>
      <c r="E142" s="21" t="s">
        <v>1287</v>
      </c>
      <c r="F142" s="17"/>
      <c r="G142" s="17"/>
      <c r="H142" s="16" t="s">
        <v>1284</v>
      </c>
    </row>
    <row r="143" spans="2:8" ht="16.5" thickBot="1" x14ac:dyDescent="0.35">
      <c r="B143" s="44" t="str">
        <f t="shared" si="2"/>
        <v/>
      </c>
      <c r="C143" s="20"/>
      <c r="D143" s="19" t="s">
        <v>1286</v>
      </c>
      <c r="E143" s="18" t="s">
        <v>1285</v>
      </c>
      <c r="F143" s="17"/>
      <c r="G143" s="17"/>
      <c r="H143" s="16" t="s">
        <v>1284</v>
      </c>
    </row>
    <row r="144" spans="2:8" ht="30" x14ac:dyDescent="0.3">
      <c r="B144" s="42" t="str">
        <f t="shared" si="2"/>
        <v>P001</v>
      </c>
      <c r="C144" s="26" t="s">
        <v>1427</v>
      </c>
      <c r="D144" s="25">
        <v>100</v>
      </c>
      <c r="E144" s="24" t="s">
        <v>1426</v>
      </c>
      <c r="F144" s="17"/>
      <c r="G144" s="17"/>
      <c r="H144" s="16" t="s">
        <v>1425</v>
      </c>
    </row>
    <row r="145" spans="2:8" ht="15.75" x14ac:dyDescent="0.3">
      <c r="B145" s="43" t="str">
        <f t="shared" si="2"/>
        <v/>
      </c>
      <c r="C145" s="23"/>
      <c r="D145" s="22">
        <v>110</v>
      </c>
      <c r="E145" s="21" t="s">
        <v>1424</v>
      </c>
      <c r="F145" s="17"/>
      <c r="G145" s="17"/>
      <c r="H145" s="16" t="s">
        <v>1284</v>
      </c>
    </row>
    <row r="146" spans="2:8" ht="15.75" x14ac:dyDescent="0.3">
      <c r="B146" s="43" t="str">
        <f t="shared" si="2"/>
        <v/>
      </c>
      <c r="C146" s="23"/>
      <c r="D146" s="22">
        <v>111</v>
      </c>
      <c r="E146" s="21" t="s">
        <v>1318</v>
      </c>
      <c r="F146" s="17"/>
      <c r="G146" s="17"/>
      <c r="H146" s="16" t="s">
        <v>1284</v>
      </c>
    </row>
    <row r="147" spans="2:8" ht="15.75" x14ac:dyDescent="0.3">
      <c r="B147" s="43" t="str">
        <f t="shared" si="2"/>
        <v/>
      </c>
      <c r="C147" s="23"/>
      <c r="D147" s="22">
        <v>112</v>
      </c>
      <c r="E147" s="21" t="s">
        <v>1413</v>
      </c>
      <c r="F147" s="17"/>
      <c r="G147" s="17"/>
      <c r="H147" s="16" t="s">
        <v>1284</v>
      </c>
    </row>
    <row r="148" spans="2:8" ht="15.75" x14ac:dyDescent="0.3">
      <c r="B148" s="43" t="str">
        <f t="shared" si="2"/>
        <v/>
      </c>
      <c r="C148" s="23"/>
      <c r="D148" s="22">
        <v>113</v>
      </c>
      <c r="E148" s="21" t="s">
        <v>1400</v>
      </c>
      <c r="F148" s="17"/>
      <c r="G148" s="17"/>
      <c r="H148" s="16" t="s">
        <v>1284</v>
      </c>
    </row>
    <row r="149" spans="2:8" ht="15.75" x14ac:dyDescent="0.3">
      <c r="B149" s="43" t="str">
        <f t="shared" si="2"/>
        <v/>
      </c>
      <c r="C149" s="23"/>
      <c r="D149" s="22">
        <v>116</v>
      </c>
      <c r="E149" s="21" t="s">
        <v>1329</v>
      </c>
      <c r="F149" s="17"/>
      <c r="G149" s="17"/>
      <c r="H149" s="16" t="s">
        <v>1284</v>
      </c>
    </row>
    <row r="150" spans="2:8" ht="15.75" x14ac:dyDescent="0.3">
      <c r="B150" s="43" t="str">
        <f t="shared" si="2"/>
        <v/>
      </c>
      <c r="C150" s="23"/>
      <c r="D150" s="22">
        <v>117</v>
      </c>
      <c r="E150" s="21" t="s">
        <v>1423</v>
      </c>
      <c r="F150" s="17"/>
      <c r="G150" s="17"/>
      <c r="H150" s="16" t="s">
        <v>1284</v>
      </c>
    </row>
    <row r="151" spans="2:8" ht="30" x14ac:dyDescent="0.3">
      <c r="B151" s="43" t="str">
        <f t="shared" si="2"/>
        <v/>
      </c>
      <c r="C151" s="23"/>
      <c r="D151" s="22">
        <v>118</v>
      </c>
      <c r="E151" s="21" t="s">
        <v>1357</v>
      </c>
      <c r="F151" s="17"/>
      <c r="G151" s="17"/>
      <c r="H151" s="16" t="s">
        <v>1284</v>
      </c>
    </row>
    <row r="152" spans="2:8" ht="15.75" x14ac:dyDescent="0.3">
      <c r="B152" s="43" t="str">
        <f t="shared" si="2"/>
        <v/>
      </c>
      <c r="C152" s="23"/>
      <c r="D152" s="22">
        <v>121</v>
      </c>
      <c r="E152" s="21" t="s">
        <v>1399</v>
      </c>
      <c r="F152" s="17"/>
      <c r="G152" s="17"/>
      <c r="H152" s="16" t="s">
        <v>1284</v>
      </c>
    </row>
    <row r="153" spans="2:8" ht="15.75" x14ac:dyDescent="0.3">
      <c r="B153" s="43" t="str">
        <f t="shared" si="2"/>
        <v/>
      </c>
      <c r="C153" s="23"/>
      <c r="D153" s="22">
        <v>122</v>
      </c>
      <c r="E153" s="21" t="s">
        <v>1398</v>
      </c>
      <c r="F153" s="17"/>
      <c r="G153" s="17"/>
      <c r="H153" s="16" t="s">
        <v>1284</v>
      </c>
    </row>
    <row r="154" spans="2:8" ht="15.75" x14ac:dyDescent="0.3">
      <c r="B154" s="43" t="str">
        <f t="shared" si="2"/>
        <v/>
      </c>
      <c r="C154" s="23"/>
      <c r="D154" s="22">
        <v>123</v>
      </c>
      <c r="E154" s="21" t="s">
        <v>1397</v>
      </c>
      <c r="F154" s="17"/>
      <c r="G154" s="17"/>
      <c r="H154" s="16" t="s">
        <v>1284</v>
      </c>
    </row>
    <row r="155" spans="2:8" ht="15.75" x14ac:dyDescent="0.3">
      <c r="B155" s="43" t="str">
        <f t="shared" si="2"/>
        <v/>
      </c>
      <c r="C155" s="23"/>
      <c r="D155" s="22">
        <v>124</v>
      </c>
      <c r="E155" s="21" t="s">
        <v>1396</v>
      </c>
      <c r="F155" s="17"/>
      <c r="G155" s="17"/>
      <c r="H155" s="16" t="s">
        <v>1284</v>
      </c>
    </row>
    <row r="156" spans="2:8" ht="15.75" x14ac:dyDescent="0.3">
      <c r="B156" s="43" t="str">
        <f t="shared" si="2"/>
        <v/>
      </c>
      <c r="C156" s="23"/>
      <c r="D156" s="22">
        <v>125</v>
      </c>
      <c r="E156" s="21" t="s">
        <v>1395</v>
      </c>
      <c r="F156" s="17"/>
      <c r="G156" s="17"/>
      <c r="H156" s="16" t="s">
        <v>1284</v>
      </c>
    </row>
    <row r="157" spans="2:8" ht="15.75" x14ac:dyDescent="0.3">
      <c r="B157" s="43" t="str">
        <f t="shared" si="2"/>
        <v/>
      </c>
      <c r="C157" s="23"/>
      <c r="D157" s="22">
        <v>126</v>
      </c>
      <c r="E157" s="21" t="s">
        <v>1394</v>
      </c>
      <c r="F157" s="17"/>
      <c r="G157" s="17"/>
      <c r="H157" s="16" t="s">
        <v>1284</v>
      </c>
    </row>
    <row r="158" spans="2:8" ht="15.75" x14ac:dyDescent="0.3">
      <c r="B158" s="43" t="str">
        <f t="shared" si="2"/>
        <v/>
      </c>
      <c r="C158" s="23"/>
      <c r="D158" s="22">
        <v>127</v>
      </c>
      <c r="E158" s="21" t="s">
        <v>1393</v>
      </c>
      <c r="F158" s="17"/>
      <c r="G158" s="17"/>
      <c r="H158" s="16" t="s">
        <v>1284</v>
      </c>
    </row>
    <row r="159" spans="2:8" ht="15.75" x14ac:dyDescent="0.3">
      <c r="B159" s="43" t="str">
        <f t="shared" si="2"/>
        <v/>
      </c>
      <c r="C159" s="23"/>
      <c r="D159" s="22">
        <v>128</v>
      </c>
      <c r="E159" s="21" t="s">
        <v>1392</v>
      </c>
      <c r="F159" s="17"/>
      <c r="G159" s="17"/>
      <c r="H159" s="16" t="s">
        <v>1284</v>
      </c>
    </row>
    <row r="160" spans="2:8" ht="15.75" x14ac:dyDescent="0.3">
      <c r="B160" s="43" t="str">
        <f t="shared" si="2"/>
        <v/>
      </c>
      <c r="C160" s="23"/>
      <c r="D160" s="22">
        <v>129</v>
      </c>
      <c r="E160" s="21" t="s">
        <v>1391</v>
      </c>
      <c r="F160" s="17"/>
      <c r="G160" s="17"/>
      <c r="H160" s="16" t="s">
        <v>1284</v>
      </c>
    </row>
    <row r="161" spans="2:8" ht="15.75" x14ac:dyDescent="0.3">
      <c r="B161" s="43" t="str">
        <f t="shared" si="2"/>
        <v/>
      </c>
      <c r="C161" s="23"/>
      <c r="D161" s="22">
        <v>130</v>
      </c>
      <c r="E161" s="21" t="s">
        <v>1390</v>
      </c>
      <c r="F161" s="17"/>
      <c r="G161" s="17"/>
      <c r="H161" s="16" t="s">
        <v>1284</v>
      </c>
    </row>
    <row r="162" spans="2:8" ht="15.75" x14ac:dyDescent="0.3">
      <c r="B162" s="43" t="str">
        <f t="shared" si="2"/>
        <v/>
      </c>
      <c r="C162" s="23"/>
      <c r="D162" s="22">
        <v>131</v>
      </c>
      <c r="E162" s="21" t="s">
        <v>1389</v>
      </c>
      <c r="F162" s="17"/>
      <c r="G162" s="17"/>
      <c r="H162" s="16" t="s">
        <v>1284</v>
      </c>
    </row>
    <row r="163" spans="2:8" ht="15.75" x14ac:dyDescent="0.3">
      <c r="B163" s="43" t="str">
        <f t="shared" si="2"/>
        <v/>
      </c>
      <c r="C163" s="23"/>
      <c r="D163" s="22">
        <v>132</v>
      </c>
      <c r="E163" s="21" t="s">
        <v>1362</v>
      </c>
      <c r="F163" s="17"/>
      <c r="G163" s="17"/>
      <c r="H163" s="16" t="s">
        <v>1284</v>
      </c>
    </row>
    <row r="164" spans="2:8" ht="15.75" x14ac:dyDescent="0.3">
      <c r="B164" s="43" t="str">
        <f t="shared" si="2"/>
        <v/>
      </c>
      <c r="C164" s="23"/>
      <c r="D164" s="22">
        <v>133</v>
      </c>
      <c r="E164" s="21" t="s">
        <v>1388</v>
      </c>
      <c r="F164" s="17"/>
      <c r="G164" s="17"/>
      <c r="H164" s="16" t="s">
        <v>1284</v>
      </c>
    </row>
    <row r="165" spans="2:8" ht="15.75" x14ac:dyDescent="0.3">
      <c r="B165" s="43" t="str">
        <f t="shared" si="2"/>
        <v/>
      </c>
      <c r="C165" s="23"/>
      <c r="D165" s="22">
        <v>134</v>
      </c>
      <c r="E165" s="21" t="s">
        <v>1387</v>
      </c>
      <c r="F165" s="17"/>
      <c r="G165" s="17"/>
      <c r="H165" s="16" t="s">
        <v>1284</v>
      </c>
    </row>
    <row r="166" spans="2:8" ht="15.75" x14ac:dyDescent="0.3">
      <c r="B166" s="43" t="str">
        <f t="shared" si="2"/>
        <v/>
      </c>
      <c r="C166" s="23"/>
      <c r="D166" s="22">
        <v>135</v>
      </c>
      <c r="E166" s="21" t="s">
        <v>1386</v>
      </c>
      <c r="F166" s="17"/>
      <c r="G166" s="17"/>
      <c r="H166" s="16" t="s">
        <v>1284</v>
      </c>
    </row>
    <row r="167" spans="2:8" ht="15.75" x14ac:dyDescent="0.3">
      <c r="B167" s="43" t="str">
        <f t="shared" si="2"/>
        <v/>
      </c>
      <c r="C167" s="23"/>
      <c r="D167" s="22">
        <v>136</v>
      </c>
      <c r="E167" s="21" t="s">
        <v>1385</v>
      </c>
      <c r="F167" s="17"/>
      <c r="G167" s="17"/>
      <c r="H167" s="16" t="s">
        <v>1284</v>
      </c>
    </row>
    <row r="168" spans="2:8" ht="15.75" x14ac:dyDescent="0.3">
      <c r="B168" s="43" t="str">
        <f t="shared" si="2"/>
        <v/>
      </c>
      <c r="C168" s="23"/>
      <c r="D168" s="22">
        <v>137</v>
      </c>
      <c r="E168" s="21" t="s">
        <v>1384</v>
      </c>
      <c r="F168" s="17"/>
      <c r="G168" s="17"/>
      <c r="H168" s="16" t="s">
        <v>1284</v>
      </c>
    </row>
    <row r="169" spans="2:8" ht="15.75" x14ac:dyDescent="0.3">
      <c r="B169" s="43" t="str">
        <f t="shared" si="2"/>
        <v/>
      </c>
      <c r="C169" s="23"/>
      <c r="D169" s="22">
        <v>138</v>
      </c>
      <c r="E169" s="21" t="s">
        <v>1383</v>
      </c>
      <c r="F169" s="17"/>
      <c r="G169" s="17"/>
      <c r="H169" s="16" t="s">
        <v>1284</v>
      </c>
    </row>
    <row r="170" spans="2:8" ht="15.75" x14ac:dyDescent="0.3">
      <c r="B170" s="43" t="str">
        <f t="shared" si="2"/>
        <v/>
      </c>
      <c r="C170" s="23"/>
      <c r="D170" s="22">
        <v>139</v>
      </c>
      <c r="E170" s="21" t="s">
        <v>1382</v>
      </c>
      <c r="F170" s="17"/>
      <c r="G170" s="17"/>
      <c r="H170" s="16" t="s">
        <v>1284</v>
      </c>
    </row>
    <row r="171" spans="2:8" ht="15.75" x14ac:dyDescent="0.3">
      <c r="B171" s="43" t="str">
        <f t="shared" si="2"/>
        <v/>
      </c>
      <c r="C171" s="23"/>
      <c r="D171" s="22">
        <v>140</v>
      </c>
      <c r="E171" s="21" t="s">
        <v>1381</v>
      </c>
      <c r="F171" s="17"/>
      <c r="G171" s="17"/>
      <c r="H171" s="16" t="s">
        <v>1284</v>
      </c>
    </row>
    <row r="172" spans="2:8" ht="15.75" x14ac:dyDescent="0.3">
      <c r="B172" s="43" t="str">
        <f t="shared" si="2"/>
        <v/>
      </c>
      <c r="C172" s="23"/>
      <c r="D172" s="22">
        <v>141</v>
      </c>
      <c r="E172" s="21" t="s">
        <v>1380</v>
      </c>
      <c r="F172" s="17"/>
      <c r="G172" s="17"/>
      <c r="H172" s="16" t="s">
        <v>1284</v>
      </c>
    </row>
    <row r="173" spans="2:8" ht="15.75" x14ac:dyDescent="0.3">
      <c r="B173" s="43" t="str">
        <f t="shared" si="2"/>
        <v/>
      </c>
      <c r="C173" s="23"/>
      <c r="D173" s="22">
        <v>142</v>
      </c>
      <c r="E173" s="21" t="s">
        <v>1379</v>
      </c>
      <c r="F173" s="17"/>
      <c r="G173" s="17"/>
      <c r="H173" s="16" t="s">
        <v>1284</v>
      </c>
    </row>
    <row r="174" spans="2:8" ht="15.75" x14ac:dyDescent="0.3">
      <c r="B174" s="43" t="str">
        <f t="shared" si="2"/>
        <v/>
      </c>
      <c r="C174" s="23"/>
      <c r="D174" s="22">
        <v>143</v>
      </c>
      <c r="E174" s="21" t="s">
        <v>1378</v>
      </c>
      <c r="F174" s="17"/>
      <c r="G174" s="17"/>
      <c r="H174" s="16" t="s">
        <v>1284</v>
      </c>
    </row>
    <row r="175" spans="2:8" ht="15.75" x14ac:dyDescent="0.3">
      <c r="B175" s="43" t="str">
        <f t="shared" si="2"/>
        <v/>
      </c>
      <c r="C175" s="23"/>
      <c r="D175" s="22">
        <v>144</v>
      </c>
      <c r="E175" s="21" t="s">
        <v>1377</v>
      </c>
      <c r="F175" s="17"/>
      <c r="G175" s="17"/>
      <c r="H175" s="16" t="s">
        <v>1284</v>
      </c>
    </row>
    <row r="176" spans="2:8" ht="15.75" x14ac:dyDescent="0.3">
      <c r="B176" s="43" t="str">
        <f t="shared" si="2"/>
        <v/>
      </c>
      <c r="C176" s="23"/>
      <c r="D176" s="22">
        <v>145</v>
      </c>
      <c r="E176" s="21" t="s">
        <v>1376</v>
      </c>
      <c r="F176" s="17"/>
      <c r="G176" s="17"/>
      <c r="H176" s="16" t="s">
        <v>1284</v>
      </c>
    </row>
    <row r="177" spans="2:8" ht="15.75" x14ac:dyDescent="0.3">
      <c r="B177" s="43" t="str">
        <f t="shared" si="2"/>
        <v/>
      </c>
      <c r="C177" s="23"/>
      <c r="D177" s="22">
        <v>146</v>
      </c>
      <c r="E177" s="21" t="s">
        <v>1375</v>
      </c>
      <c r="F177" s="17"/>
      <c r="G177" s="17"/>
      <c r="H177" s="16" t="s">
        <v>1284</v>
      </c>
    </row>
    <row r="178" spans="2:8" ht="15.75" x14ac:dyDescent="0.3">
      <c r="B178" s="43" t="str">
        <f t="shared" si="2"/>
        <v/>
      </c>
      <c r="C178" s="23"/>
      <c r="D178" s="22">
        <v>147</v>
      </c>
      <c r="E178" s="21" t="s">
        <v>1374</v>
      </c>
      <c r="F178" s="17"/>
      <c r="G178" s="17"/>
      <c r="H178" s="16" t="s">
        <v>1284</v>
      </c>
    </row>
    <row r="179" spans="2:8" ht="15.75" x14ac:dyDescent="0.3">
      <c r="B179" s="43" t="str">
        <f t="shared" si="2"/>
        <v/>
      </c>
      <c r="C179" s="23"/>
      <c r="D179" s="22">
        <v>148</v>
      </c>
      <c r="E179" s="21" t="s">
        <v>1373</v>
      </c>
      <c r="F179" s="17"/>
      <c r="G179" s="17"/>
      <c r="H179" s="16" t="s">
        <v>1284</v>
      </c>
    </row>
    <row r="180" spans="2:8" ht="15.75" x14ac:dyDescent="0.3">
      <c r="B180" s="43" t="str">
        <f t="shared" si="2"/>
        <v/>
      </c>
      <c r="C180" s="23"/>
      <c r="D180" s="22">
        <v>149</v>
      </c>
      <c r="E180" s="21" t="s">
        <v>1372</v>
      </c>
      <c r="F180" s="17"/>
      <c r="G180" s="17"/>
      <c r="H180" s="16" t="s">
        <v>1284</v>
      </c>
    </row>
    <row r="181" spans="2:8" ht="15.75" x14ac:dyDescent="0.3">
      <c r="B181" s="43" t="str">
        <f t="shared" si="2"/>
        <v/>
      </c>
      <c r="C181" s="23"/>
      <c r="D181" s="22">
        <v>150</v>
      </c>
      <c r="E181" s="21" t="s">
        <v>1371</v>
      </c>
      <c r="F181" s="17"/>
      <c r="G181" s="17"/>
      <c r="H181" s="16" t="s">
        <v>1284</v>
      </c>
    </row>
    <row r="182" spans="2:8" ht="15.75" x14ac:dyDescent="0.3">
      <c r="B182" s="43" t="str">
        <f t="shared" si="2"/>
        <v/>
      </c>
      <c r="C182" s="23"/>
      <c r="D182" s="22">
        <v>151</v>
      </c>
      <c r="E182" s="21" t="s">
        <v>1370</v>
      </c>
      <c r="F182" s="17"/>
      <c r="G182" s="17"/>
      <c r="H182" s="16" t="s">
        <v>1284</v>
      </c>
    </row>
    <row r="183" spans="2:8" ht="15.75" x14ac:dyDescent="0.3">
      <c r="B183" s="43" t="str">
        <f t="shared" si="2"/>
        <v/>
      </c>
      <c r="C183" s="23"/>
      <c r="D183" s="22">
        <v>152</v>
      </c>
      <c r="E183" s="21" t="s">
        <v>1369</v>
      </c>
      <c r="F183" s="17"/>
      <c r="G183" s="17"/>
      <c r="H183" s="16" t="s">
        <v>1284</v>
      </c>
    </row>
    <row r="184" spans="2:8" ht="15.75" x14ac:dyDescent="0.3">
      <c r="B184" s="43" t="str">
        <f t="shared" si="2"/>
        <v/>
      </c>
      <c r="C184" s="23"/>
      <c r="D184" s="22">
        <v>153</v>
      </c>
      <c r="E184" s="21" t="s">
        <v>1368</v>
      </c>
      <c r="F184" s="17"/>
      <c r="G184" s="17"/>
      <c r="H184" s="16" t="s">
        <v>1284</v>
      </c>
    </row>
    <row r="185" spans="2:8" ht="15.75" x14ac:dyDescent="0.3">
      <c r="B185" s="43" t="str">
        <f t="shared" si="2"/>
        <v/>
      </c>
      <c r="C185" s="23"/>
      <c r="D185" s="22">
        <v>200</v>
      </c>
      <c r="E185" s="21" t="s">
        <v>1322</v>
      </c>
      <c r="F185" s="17"/>
      <c r="G185" s="17"/>
      <c r="H185" s="16" t="s">
        <v>1284</v>
      </c>
    </row>
    <row r="186" spans="2:8" ht="15.75" x14ac:dyDescent="0.3">
      <c r="B186" s="43" t="str">
        <f t="shared" si="2"/>
        <v/>
      </c>
      <c r="C186" s="23"/>
      <c r="D186" s="22">
        <v>211</v>
      </c>
      <c r="E186" s="21" t="s">
        <v>1422</v>
      </c>
      <c r="F186" s="17"/>
      <c r="G186" s="17"/>
      <c r="H186" s="16" t="s">
        <v>1284</v>
      </c>
    </row>
    <row r="187" spans="2:8" ht="15.75" x14ac:dyDescent="0.3">
      <c r="B187" s="43" t="str">
        <f t="shared" si="2"/>
        <v/>
      </c>
      <c r="C187" s="23"/>
      <c r="D187" s="22">
        <v>212</v>
      </c>
      <c r="E187" s="21" t="s">
        <v>1360</v>
      </c>
      <c r="F187" s="17"/>
      <c r="G187" s="17"/>
      <c r="H187" s="16" t="s">
        <v>1284</v>
      </c>
    </row>
    <row r="188" spans="2:8" ht="30" x14ac:dyDescent="0.3">
      <c r="B188" s="43" t="str">
        <f t="shared" si="2"/>
        <v/>
      </c>
      <c r="C188" s="23"/>
      <c r="D188" s="22">
        <v>213</v>
      </c>
      <c r="E188" s="21" t="s">
        <v>1421</v>
      </c>
      <c r="F188" s="17"/>
      <c r="G188" s="17"/>
      <c r="H188" s="16" t="s">
        <v>1284</v>
      </c>
    </row>
    <row r="189" spans="2:8" ht="15.75" x14ac:dyDescent="0.3">
      <c r="B189" s="43" t="str">
        <f t="shared" si="2"/>
        <v/>
      </c>
      <c r="C189" s="23"/>
      <c r="D189" s="22">
        <v>214</v>
      </c>
      <c r="E189" s="21" t="s">
        <v>1359</v>
      </c>
      <c r="F189" s="17"/>
      <c r="G189" s="17"/>
      <c r="H189" s="16" t="s">
        <v>1284</v>
      </c>
    </row>
    <row r="190" spans="2:8" ht="30" x14ac:dyDescent="0.3">
      <c r="B190" s="43" t="str">
        <f t="shared" si="2"/>
        <v/>
      </c>
      <c r="C190" s="23"/>
      <c r="D190" s="22">
        <v>215</v>
      </c>
      <c r="E190" s="21" t="s">
        <v>1320</v>
      </c>
      <c r="F190" s="17"/>
      <c r="G190" s="17"/>
      <c r="H190" s="16" t="s">
        <v>1284</v>
      </c>
    </row>
    <row r="191" spans="2:8" ht="15.75" x14ac:dyDescent="0.3">
      <c r="B191" s="43" t="str">
        <f t="shared" si="2"/>
        <v/>
      </c>
      <c r="C191" s="23"/>
      <c r="D191" s="22">
        <v>300</v>
      </c>
      <c r="E191" s="21" t="s">
        <v>1326</v>
      </c>
      <c r="F191" s="17"/>
      <c r="G191" s="17"/>
      <c r="H191" s="16" t="s">
        <v>1284</v>
      </c>
    </row>
    <row r="192" spans="2:8" ht="15.75" x14ac:dyDescent="0.3">
      <c r="B192" s="43" t="str">
        <f t="shared" si="2"/>
        <v/>
      </c>
      <c r="C192" s="23"/>
      <c r="D192" s="22">
        <v>310</v>
      </c>
      <c r="E192" s="21" t="s">
        <v>1353</v>
      </c>
      <c r="F192" s="17"/>
      <c r="G192" s="17"/>
      <c r="H192" s="16" t="s">
        <v>1284</v>
      </c>
    </row>
    <row r="193" spans="2:8" ht="30" x14ac:dyDescent="0.3">
      <c r="B193" s="43" t="str">
        <f t="shared" si="2"/>
        <v/>
      </c>
      <c r="C193" s="23"/>
      <c r="D193" s="22">
        <v>311</v>
      </c>
      <c r="E193" s="21" t="s">
        <v>1324</v>
      </c>
      <c r="F193" s="17"/>
      <c r="G193" s="17"/>
      <c r="H193" s="16" t="s">
        <v>1284</v>
      </c>
    </row>
    <row r="194" spans="2:8" ht="30" x14ac:dyDescent="0.3">
      <c r="B194" s="43" t="str">
        <f t="shared" si="2"/>
        <v/>
      </c>
      <c r="C194" s="23"/>
      <c r="D194" s="22">
        <v>312</v>
      </c>
      <c r="E194" s="21" t="s">
        <v>1409</v>
      </c>
      <c r="F194" s="17"/>
      <c r="G194" s="17"/>
      <c r="H194" s="16" t="s">
        <v>1284</v>
      </c>
    </row>
    <row r="195" spans="2:8" ht="30" x14ac:dyDescent="0.3">
      <c r="B195" s="43" t="str">
        <f t="shared" si="2"/>
        <v/>
      </c>
      <c r="C195" s="23"/>
      <c r="D195" s="22">
        <v>314</v>
      </c>
      <c r="E195" s="21" t="s">
        <v>1408</v>
      </c>
      <c r="F195" s="17"/>
      <c r="G195" s="17"/>
      <c r="H195" s="16" t="s">
        <v>1284</v>
      </c>
    </row>
    <row r="196" spans="2:8" ht="15.75" x14ac:dyDescent="0.3">
      <c r="B196" s="43" t="str">
        <f t="shared" si="2"/>
        <v/>
      </c>
      <c r="C196" s="23"/>
      <c r="D196" s="22">
        <v>400</v>
      </c>
      <c r="E196" s="21" t="s">
        <v>1316</v>
      </c>
      <c r="F196" s="17"/>
      <c r="G196" s="17"/>
      <c r="H196" s="16" t="s">
        <v>1284</v>
      </c>
    </row>
    <row r="197" spans="2:8" ht="30" x14ac:dyDescent="0.3">
      <c r="B197" s="43" t="str">
        <f t="shared" si="2"/>
        <v/>
      </c>
      <c r="C197" s="23"/>
      <c r="D197" s="22">
        <v>410</v>
      </c>
      <c r="E197" s="21" t="s">
        <v>1315</v>
      </c>
      <c r="F197" s="17"/>
      <c r="G197" s="17"/>
      <c r="H197" s="16" t="s">
        <v>1284</v>
      </c>
    </row>
    <row r="198" spans="2:8" ht="30" x14ac:dyDescent="0.3">
      <c r="B198" s="43" t="str">
        <f t="shared" si="2"/>
        <v/>
      </c>
      <c r="C198" s="23"/>
      <c r="D198" s="22">
        <v>411</v>
      </c>
      <c r="E198" s="21" t="s">
        <v>1314</v>
      </c>
      <c r="F198" s="17"/>
      <c r="G198" s="17"/>
      <c r="H198" s="16" t="s">
        <v>1284</v>
      </c>
    </row>
    <row r="199" spans="2:8" ht="30" x14ac:dyDescent="0.3">
      <c r="B199" s="43" t="str">
        <f t="shared" si="2"/>
        <v/>
      </c>
      <c r="C199" s="23"/>
      <c r="D199" s="22">
        <v>413</v>
      </c>
      <c r="E199" s="21" t="s">
        <v>1313</v>
      </c>
      <c r="F199" s="17"/>
      <c r="G199" s="17"/>
      <c r="H199" s="16" t="s">
        <v>1284</v>
      </c>
    </row>
    <row r="200" spans="2:8" ht="15.75" x14ac:dyDescent="0.3">
      <c r="B200" s="43" t="str">
        <f t="shared" si="2"/>
        <v/>
      </c>
      <c r="C200" s="23"/>
      <c r="D200" s="22">
        <v>500</v>
      </c>
      <c r="E200" s="21" t="s">
        <v>1367</v>
      </c>
      <c r="F200" s="17"/>
      <c r="G200" s="17"/>
      <c r="H200" s="16" t="s">
        <v>1284</v>
      </c>
    </row>
    <row r="201" spans="2:8" ht="30" x14ac:dyDescent="0.3">
      <c r="B201" s="43" t="str">
        <f t="shared" si="2"/>
        <v/>
      </c>
      <c r="C201" s="23"/>
      <c r="D201" s="22">
        <v>510</v>
      </c>
      <c r="E201" s="21" t="s">
        <v>1405</v>
      </c>
      <c r="F201" s="17"/>
      <c r="G201" s="17"/>
      <c r="H201" s="16" t="s">
        <v>1284</v>
      </c>
    </row>
    <row r="202" spans="2:8" ht="30" x14ac:dyDescent="0.3">
      <c r="B202" s="43" t="str">
        <f t="shared" si="2"/>
        <v/>
      </c>
      <c r="C202" s="23"/>
      <c r="D202" s="22">
        <v>511</v>
      </c>
      <c r="E202" s="21" t="s">
        <v>1366</v>
      </c>
      <c r="F202" s="17"/>
      <c r="G202" s="17"/>
      <c r="H202" s="16" t="s">
        <v>1284</v>
      </c>
    </row>
    <row r="203" spans="2:8" ht="30" x14ac:dyDescent="0.3">
      <c r="B203" s="43" t="str">
        <f t="shared" si="2"/>
        <v/>
      </c>
      <c r="C203" s="23"/>
      <c r="D203" s="22">
        <v>512</v>
      </c>
      <c r="E203" s="21" t="s">
        <v>1365</v>
      </c>
      <c r="F203" s="17"/>
      <c r="G203" s="17"/>
      <c r="H203" s="16" t="s">
        <v>1284</v>
      </c>
    </row>
    <row r="204" spans="2:8" ht="30" x14ac:dyDescent="0.3">
      <c r="B204" s="43" t="str">
        <f t="shared" si="2"/>
        <v/>
      </c>
      <c r="C204" s="23"/>
      <c r="D204" s="22">
        <v>513</v>
      </c>
      <c r="E204" s="21" t="s">
        <v>1352</v>
      </c>
      <c r="F204" s="17"/>
      <c r="G204" s="17"/>
      <c r="H204" s="16" t="s">
        <v>1284</v>
      </c>
    </row>
    <row r="205" spans="2:8" ht="15.75" x14ac:dyDescent="0.3">
      <c r="B205" s="43" t="str">
        <f t="shared" si="2"/>
        <v/>
      </c>
      <c r="C205" s="23"/>
      <c r="D205" s="22">
        <v>514</v>
      </c>
      <c r="E205" s="21" t="s">
        <v>1351</v>
      </c>
      <c r="F205" s="17"/>
      <c r="G205" s="17"/>
      <c r="H205" s="16" t="s">
        <v>1284</v>
      </c>
    </row>
    <row r="206" spans="2:8" ht="15.75" x14ac:dyDescent="0.3">
      <c r="B206" s="43" t="str">
        <f t="shared" ref="B206:B269" si="3">HYPERLINK("#'"&amp;$H206&amp;"'!A1",MID($H206,4,4))</f>
        <v/>
      </c>
      <c r="C206" s="23"/>
      <c r="D206" s="22" t="s">
        <v>1311</v>
      </c>
      <c r="E206" s="21" t="s">
        <v>1310</v>
      </c>
      <c r="F206" s="17"/>
      <c r="G206" s="17"/>
      <c r="H206" s="16" t="s">
        <v>1284</v>
      </c>
    </row>
    <row r="207" spans="2:8" ht="30" x14ac:dyDescent="0.3">
      <c r="B207" s="43" t="str">
        <f t="shared" si="3"/>
        <v/>
      </c>
      <c r="C207" s="23"/>
      <c r="D207" s="22" t="s">
        <v>1308</v>
      </c>
      <c r="E207" s="21" t="s">
        <v>1307</v>
      </c>
      <c r="F207" s="17"/>
      <c r="G207" s="17"/>
      <c r="H207" s="16" t="s">
        <v>1284</v>
      </c>
    </row>
    <row r="208" spans="2:8" ht="30" x14ac:dyDescent="0.3">
      <c r="B208" s="43" t="str">
        <f t="shared" si="3"/>
        <v/>
      </c>
      <c r="C208" s="23"/>
      <c r="D208" s="22" t="s">
        <v>1348</v>
      </c>
      <c r="E208" s="21" t="s">
        <v>1347</v>
      </c>
      <c r="F208" s="17"/>
      <c r="G208" s="17"/>
      <c r="H208" s="16" t="s">
        <v>1284</v>
      </c>
    </row>
    <row r="209" spans="2:8" ht="30" x14ac:dyDescent="0.3">
      <c r="B209" s="43" t="str">
        <f t="shared" si="3"/>
        <v/>
      </c>
      <c r="C209" s="23"/>
      <c r="D209" s="22" t="s">
        <v>1344</v>
      </c>
      <c r="E209" s="21" t="s">
        <v>1343</v>
      </c>
      <c r="F209" s="17"/>
      <c r="G209" s="17"/>
      <c r="H209" s="16" t="s">
        <v>1284</v>
      </c>
    </row>
    <row r="210" spans="2:8" ht="30" x14ac:dyDescent="0.3">
      <c r="B210" s="43" t="str">
        <f t="shared" si="3"/>
        <v/>
      </c>
      <c r="C210" s="23"/>
      <c r="D210" s="22" t="s">
        <v>1420</v>
      </c>
      <c r="E210" s="21" t="s">
        <v>1419</v>
      </c>
      <c r="F210" s="17"/>
      <c r="G210" s="17"/>
      <c r="H210" s="16" t="s">
        <v>1284</v>
      </c>
    </row>
    <row r="211" spans="2:8" ht="30" x14ac:dyDescent="0.3">
      <c r="B211" s="43" t="str">
        <f t="shared" si="3"/>
        <v/>
      </c>
      <c r="C211" s="23"/>
      <c r="D211" s="22" t="s">
        <v>1334</v>
      </c>
      <c r="E211" s="21" t="s">
        <v>1333</v>
      </c>
      <c r="F211" s="17"/>
      <c r="G211" s="17"/>
      <c r="H211" s="16" t="s">
        <v>1284</v>
      </c>
    </row>
    <row r="212" spans="2:8" ht="15.75" x14ac:dyDescent="0.3">
      <c r="B212" s="43" t="str">
        <f t="shared" si="3"/>
        <v/>
      </c>
      <c r="C212" s="23"/>
      <c r="D212" s="22" t="s">
        <v>1306</v>
      </c>
      <c r="E212" s="21" t="s">
        <v>1305</v>
      </c>
      <c r="F212" s="17"/>
      <c r="G212" s="17"/>
      <c r="H212" s="16" t="s">
        <v>1284</v>
      </c>
    </row>
    <row r="213" spans="2:8" ht="30" x14ac:dyDescent="0.3">
      <c r="B213" s="43" t="str">
        <f t="shared" si="3"/>
        <v/>
      </c>
      <c r="C213" s="23"/>
      <c r="D213" s="22" t="s">
        <v>1304</v>
      </c>
      <c r="E213" s="21" t="s">
        <v>1303</v>
      </c>
      <c r="F213" s="17"/>
      <c r="G213" s="17"/>
      <c r="H213" s="16" t="s">
        <v>1284</v>
      </c>
    </row>
    <row r="214" spans="2:8" ht="30" x14ac:dyDescent="0.3">
      <c r="B214" s="43" t="str">
        <f t="shared" si="3"/>
        <v/>
      </c>
      <c r="C214" s="23"/>
      <c r="D214" s="22" t="s">
        <v>1302</v>
      </c>
      <c r="E214" s="21" t="s">
        <v>1301</v>
      </c>
      <c r="F214" s="17"/>
      <c r="G214" s="17"/>
      <c r="H214" s="16" t="s">
        <v>1284</v>
      </c>
    </row>
    <row r="215" spans="2:8" ht="15.75" x14ac:dyDescent="0.3">
      <c r="B215" s="43" t="str">
        <f t="shared" si="3"/>
        <v/>
      </c>
      <c r="C215" s="23"/>
      <c r="D215" s="22" t="s">
        <v>1298</v>
      </c>
      <c r="E215" s="21" t="s">
        <v>1297</v>
      </c>
      <c r="F215" s="17"/>
      <c r="G215" s="17"/>
      <c r="H215" s="16" t="s">
        <v>1284</v>
      </c>
    </row>
    <row r="216" spans="2:8" ht="30" x14ac:dyDescent="0.3">
      <c r="B216" s="43" t="str">
        <f t="shared" si="3"/>
        <v/>
      </c>
      <c r="C216" s="23"/>
      <c r="D216" s="22" t="s">
        <v>1296</v>
      </c>
      <c r="E216" s="21" t="s">
        <v>1295</v>
      </c>
      <c r="F216" s="17"/>
      <c r="G216" s="17"/>
      <c r="H216" s="16" t="s">
        <v>1284</v>
      </c>
    </row>
    <row r="217" spans="2:8" ht="15.75" x14ac:dyDescent="0.3">
      <c r="B217" s="43" t="str">
        <f t="shared" si="3"/>
        <v/>
      </c>
      <c r="C217" s="23"/>
      <c r="D217" s="22" t="s">
        <v>1292</v>
      </c>
      <c r="E217" s="21" t="s">
        <v>1291</v>
      </c>
      <c r="F217" s="17"/>
      <c r="G217" s="17"/>
      <c r="H217" s="16" t="s">
        <v>1284</v>
      </c>
    </row>
    <row r="218" spans="2:8" ht="15.75" x14ac:dyDescent="0.3">
      <c r="B218" s="43" t="str">
        <f t="shared" si="3"/>
        <v/>
      </c>
      <c r="C218" s="23"/>
      <c r="D218" s="22" t="s">
        <v>1290</v>
      </c>
      <c r="E218" s="21" t="s">
        <v>1289</v>
      </c>
      <c r="F218" s="17"/>
      <c r="G218" s="17"/>
      <c r="H218" s="16" t="s">
        <v>1284</v>
      </c>
    </row>
    <row r="219" spans="2:8" ht="16.5" thickBot="1" x14ac:dyDescent="0.35">
      <c r="B219" s="44" t="str">
        <f t="shared" si="3"/>
        <v/>
      </c>
      <c r="C219" s="20"/>
      <c r="D219" s="19" t="s">
        <v>1288</v>
      </c>
      <c r="E219" s="18" t="s">
        <v>1287</v>
      </c>
      <c r="F219" s="17"/>
      <c r="G219" s="17"/>
      <c r="H219" s="16" t="s">
        <v>1284</v>
      </c>
    </row>
    <row r="220" spans="2:8" ht="30.75" thickBot="1" x14ac:dyDescent="0.35">
      <c r="B220" s="41" t="str">
        <f t="shared" si="3"/>
        <v>S052</v>
      </c>
      <c r="C220" s="29" t="s">
        <v>1418</v>
      </c>
      <c r="D220" s="28" t="s">
        <v>1286</v>
      </c>
      <c r="E220" s="27" t="s">
        <v>1285</v>
      </c>
      <c r="F220" s="17"/>
      <c r="G220" s="17"/>
      <c r="H220" s="16" t="s">
        <v>1417</v>
      </c>
    </row>
    <row r="221" spans="2:8" ht="30.75" thickBot="1" x14ac:dyDescent="0.35">
      <c r="B221" s="41" t="str">
        <f t="shared" si="3"/>
        <v>S053</v>
      </c>
      <c r="C221" s="29" t="s">
        <v>1416</v>
      </c>
      <c r="D221" s="28" t="s">
        <v>1288</v>
      </c>
      <c r="E221" s="27" t="s">
        <v>1287</v>
      </c>
      <c r="F221" s="17"/>
      <c r="G221" s="17"/>
      <c r="H221" s="16" t="s">
        <v>1415</v>
      </c>
    </row>
    <row r="222" spans="2:8" ht="30" x14ac:dyDescent="0.3">
      <c r="B222" s="42" t="str">
        <f t="shared" si="3"/>
        <v>S240</v>
      </c>
      <c r="C222" s="26" t="s">
        <v>1414</v>
      </c>
      <c r="D222" s="25">
        <v>112</v>
      </c>
      <c r="E222" s="24" t="s">
        <v>1413</v>
      </c>
      <c r="F222" s="17"/>
      <c r="G222" s="17"/>
      <c r="H222" s="16" t="s">
        <v>1412</v>
      </c>
    </row>
    <row r="223" spans="2:8" ht="15.75" x14ac:dyDescent="0.3">
      <c r="B223" s="43" t="str">
        <f t="shared" si="3"/>
        <v/>
      </c>
      <c r="C223" s="23"/>
      <c r="D223" s="22">
        <v>113</v>
      </c>
      <c r="E223" s="21" t="s">
        <v>1400</v>
      </c>
      <c r="F223" s="17"/>
      <c r="G223" s="17"/>
      <c r="H223" s="16" t="s">
        <v>1284</v>
      </c>
    </row>
    <row r="224" spans="2:8" ht="15.75" x14ac:dyDescent="0.3">
      <c r="B224" s="43" t="str">
        <f t="shared" si="3"/>
        <v/>
      </c>
      <c r="C224" s="23"/>
      <c r="D224" s="22">
        <v>116</v>
      </c>
      <c r="E224" s="21" t="s">
        <v>1329</v>
      </c>
      <c r="F224" s="17"/>
      <c r="G224" s="17"/>
      <c r="H224" s="16" t="s">
        <v>1284</v>
      </c>
    </row>
    <row r="225" spans="2:8" ht="15.75" x14ac:dyDescent="0.3">
      <c r="B225" s="43" t="str">
        <f t="shared" si="3"/>
        <v/>
      </c>
      <c r="C225" s="23"/>
      <c r="D225" s="22">
        <v>310</v>
      </c>
      <c r="E225" s="21" t="s">
        <v>1353</v>
      </c>
      <c r="F225" s="17"/>
      <c r="G225" s="17"/>
      <c r="H225" s="16" t="s">
        <v>1284</v>
      </c>
    </row>
    <row r="226" spans="2:8" ht="30" x14ac:dyDescent="0.3">
      <c r="B226" s="43" t="str">
        <f t="shared" si="3"/>
        <v/>
      </c>
      <c r="C226" s="23"/>
      <c r="D226" s="22">
        <v>311</v>
      </c>
      <c r="E226" s="21" t="s">
        <v>1324</v>
      </c>
      <c r="F226" s="17"/>
      <c r="G226" s="17"/>
      <c r="H226" s="16" t="s">
        <v>1284</v>
      </c>
    </row>
    <row r="227" spans="2:8" ht="30" x14ac:dyDescent="0.3">
      <c r="B227" s="43" t="str">
        <f t="shared" si="3"/>
        <v/>
      </c>
      <c r="C227" s="23"/>
      <c r="D227" s="22">
        <v>410</v>
      </c>
      <c r="E227" s="21" t="s">
        <v>1315</v>
      </c>
      <c r="F227" s="17"/>
      <c r="G227" s="17"/>
      <c r="H227" s="16" t="s">
        <v>1284</v>
      </c>
    </row>
    <row r="228" spans="2:8" ht="30" x14ac:dyDescent="0.3">
      <c r="B228" s="43" t="str">
        <f t="shared" si="3"/>
        <v/>
      </c>
      <c r="C228" s="23"/>
      <c r="D228" s="22">
        <v>411</v>
      </c>
      <c r="E228" s="21" t="s">
        <v>1314</v>
      </c>
      <c r="F228" s="17"/>
      <c r="G228" s="17"/>
      <c r="H228" s="16" t="s">
        <v>1284</v>
      </c>
    </row>
    <row r="229" spans="2:8" ht="30" x14ac:dyDescent="0.3">
      <c r="B229" s="43" t="str">
        <f t="shared" si="3"/>
        <v/>
      </c>
      <c r="C229" s="23"/>
      <c r="D229" s="22">
        <v>413</v>
      </c>
      <c r="E229" s="21" t="s">
        <v>1313</v>
      </c>
      <c r="F229" s="17"/>
      <c r="G229" s="17"/>
      <c r="H229" s="16" t="s">
        <v>1284</v>
      </c>
    </row>
    <row r="230" spans="2:8" ht="16.5" thickBot="1" x14ac:dyDescent="0.35">
      <c r="B230" s="44" t="str">
        <f t="shared" si="3"/>
        <v/>
      </c>
      <c r="C230" s="20"/>
      <c r="D230" s="19" t="s">
        <v>1339</v>
      </c>
      <c r="E230" s="18" t="s">
        <v>1338</v>
      </c>
      <c r="F230" s="17"/>
      <c r="G230" s="17"/>
      <c r="H230" s="16" t="s">
        <v>1284</v>
      </c>
    </row>
    <row r="231" spans="2:8" ht="15.75" x14ac:dyDescent="0.3">
      <c r="B231" s="42" t="str">
        <f t="shared" si="3"/>
        <v>S259</v>
      </c>
      <c r="C231" s="26" t="s">
        <v>1411</v>
      </c>
      <c r="D231" s="25">
        <v>111</v>
      </c>
      <c r="E231" s="24" t="s">
        <v>1318</v>
      </c>
      <c r="F231" s="17"/>
      <c r="G231" s="17"/>
      <c r="H231" s="16" t="s">
        <v>1410</v>
      </c>
    </row>
    <row r="232" spans="2:8" ht="15.75" x14ac:dyDescent="0.3">
      <c r="B232" s="43" t="str">
        <f t="shared" si="3"/>
        <v/>
      </c>
      <c r="C232" s="23"/>
      <c r="D232" s="22">
        <v>113</v>
      </c>
      <c r="E232" s="21" t="s">
        <v>1400</v>
      </c>
      <c r="F232" s="17"/>
      <c r="G232" s="17"/>
      <c r="H232" s="16" t="s">
        <v>1284</v>
      </c>
    </row>
    <row r="233" spans="2:8" ht="15.75" x14ac:dyDescent="0.3">
      <c r="B233" s="43" t="str">
        <f t="shared" si="3"/>
        <v/>
      </c>
      <c r="C233" s="23"/>
      <c r="D233" s="22">
        <v>121</v>
      </c>
      <c r="E233" s="21" t="s">
        <v>1399</v>
      </c>
      <c r="F233" s="17"/>
      <c r="G233" s="17"/>
      <c r="H233" s="16" t="s">
        <v>1284</v>
      </c>
    </row>
    <row r="234" spans="2:8" ht="15.75" x14ac:dyDescent="0.3">
      <c r="B234" s="43" t="str">
        <f t="shared" si="3"/>
        <v/>
      </c>
      <c r="C234" s="23"/>
      <c r="D234" s="22">
        <v>122</v>
      </c>
      <c r="E234" s="21" t="s">
        <v>1398</v>
      </c>
      <c r="F234" s="17"/>
      <c r="G234" s="17"/>
      <c r="H234" s="16" t="s">
        <v>1284</v>
      </c>
    </row>
    <row r="235" spans="2:8" ht="15.75" x14ac:dyDescent="0.3">
      <c r="B235" s="43" t="str">
        <f t="shared" si="3"/>
        <v/>
      </c>
      <c r="C235" s="23"/>
      <c r="D235" s="22">
        <v>123</v>
      </c>
      <c r="E235" s="21" t="s">
        <v>1397</v>
      </c>
      <c r="F235" s="17"/>
      <c r="G235" s="17"/>
      <c r="H235" s="16" t="s">
        <v>1284</v>
      </c>
    </row>
    <row r="236" spans="2:8" ht="15.75" x14ac:dyDescent="0.3">
      <c r="B236" s="43" t="str">
        <f t="shared" si="3"/>
        <v/>
      </c>
      <c r="C236" s="23"/>
      <c r="D236" s="22">
        <v>124</v>
      </c>
      <c r="E236" s="21" t="s">
        <v>1396</v>
      </c>
      <c r="F236" s="17"/>
      <c r="G236" s="17"/>
      <c r="H236" s="16" t="s">
        <v>1284</v>
      </c>
    </row>
    <row r="237" spans="2:8" ht="15.75" x14ac:dyDescent="0.3">
      <c r="B237" s="43" t="str">
        <f t="shared" si="3"/>
        <v/>
      </c>
      <c r="C237" s="23"/>
      <c r="D237" s="22">
        <v>125</v>
      </c>
      <c r="E237" s="21" t="s">
        <v>1395</v>
      </c>
      <c r="F237" s="17"/>
      <c r="G237" s="17"/>
      <c r="H237" s="16" t="s">
        <v>1284</v>
      </c>
    </row>
    <row r="238" spans="2:8" ht="15.75" x14ac:dyDescent="0.3">
      <c r="B238" s="43" t="str">
        <f t="shared" si="3"/>
        <v/>
      </c>
      <c r="C238" s="23"/>
      <c r="D238" s="22">
        <v>126</v>
      </c>
      <c r="E238" s="21" t="s">
        <v>1394</v>
      </c>
      <c r="F238" s="17"/>
      <c r="G238" s="17"/>
      <c r="H238" s="16" t="s">
        <v>1284</v>
      </c>
    </row>
    <row r="239" spans="2:8" ht="15.75" x14ac:dyDescent="0.3">
      <c r="B239" s="43" t="str">
        <f t="shared" si="3"/>
        <v/>
      </c>
      <c r="C239" s="23"/>
      <c r="D239" s="22">
        <v>127</v>
      </c>
      <c r="E239" s="21" t="s">
        <v>1393</v>
      </c>
      <c r="F239" s="17"/>
      <c r="G239" s="17"/>
      <c r="H239" s="16" t="s">
        <v>1284</v>
      </c>
    </row>
    <row r="240" spans="2:8" ht="15.75" x14ac:dyDescent="0.3">
      <c r="B240" s="43" t="str">
        <f t="shared" si="3"/>
        <v/>
      </c>
      <c r="C240" s="23"/>
      <c r="D240" s="22">
        <v>128</v>
      </c>
      <c r="E240" s="21" t="s">
        <v>1392</v>
      </c>
      <c r="F240" s="17"/>
      <c r="G240" s="17"/>
      <c r="H240" s="16" t="s">
        <v>1284</v>
      </c>
    </row>
    <row r="241" spans="2:8" ht="15.75" x14ac:dyDescent="0.3">
      <c r="B241" s="43" t="str">
        <f t="shared" si="3"/>
        <v/>
      </c>
      <c r="C241" s="23"/>
      <c r="D241" s="22">
        <v>129</v>
      </c>
      <c r="E241" s="21" t="s">
        <v>1391</v>
      </c>
      <c r="F241" s="17"/>
      <c r="G241" s="17"/>
      <c r="H241" s="16" t="s">
        <v>1284</v>
      </c>
    </row>
    <row r="242" spans="2:8" ht="15.75" x14ac:dyDescent="0.3">
      <c r="B242" s="43" t="str">
        <f t="shared" si="3"/>
        <v/>
      </c>
      <c r="C242" s="23"/>
      <c r="D242" s="22">
        <v>130</v>
      </c>
      <c r="E242" s="21" t="s">
        <v>1390</v>
      </c>
      <c r="F242" s="17"/>
      <c r="G242" s="17"/>
      <c r="H242" s="16" t="s">
        <v>1284</v>
      </c>
    </row>
    <row r="243" spans="2:8" ht="15.75" x14ac:dyDescent="0.3">
      <c r="B243" s="43" t="str">
        <f t="shared" si="3"/>
        <v/>
      </c>
      <c r="C243" s="23"/>
      <c r="D243" s="22">
        <v>131</v>
      </c>
      <c r="E243" s="21" t="s">
        <v>1389</v>
      </c>
      <c r="F243" s="17"/>
      <c r="G243" s="17"/>
      <c r="H243" s="16" t="s">
        <v>1284</v>
      </c>
    </row>
    <row r="244" spans="2:8" ht="15.75" x14ac:dyDescent="0.3">
      <c r="B244" s="43" t="str">
        <f t="shared" si="3"/>
        <v/>
      </c>
      <c r="C244" s="23"/>
      <c r="D244" s="22">
        <v>132</v>
      </c>
      <c r="E244" s="21" t="s">
        <v>1362</v>
      </c>
      <c r="F244" s="17"/>
      <c r="G244" s="17"/>
      <c r="H244" s="16" t="s">
        <v>1284</v>
      </c>
    </row>
    <row r="245" spans="2:8" ht="15.75" x14ac:dyDescent="0.3">
      <c r="B245" s="43" t="str">
        <f t="shared" si="3"/>
        <v/>
      </c>
      <c r="C245" s="23"/>
      <c r="D245" s="22">
        <v>133</v>
      </c>
      <c r="E245" s="21" t="s">
        <v>1388</v>
      </c>
      <c r="F245" s="17"/>
      <c r="G245" s="17"/>
      <c r="H245" s="16" t="s">
        <v>1284</v>
      </c>
    </row>
    <row r="246" spans="2:8" ht="15.75" x14ac:dyDescent="0.3">
      <c r="B246" s="43" t="str">
        <f t="shared" si="3"/>
        <v/>
      </c>
      <c r="C246" s="23"/>
      <c r="D246" s="22">
        <v>134</v>
      </c>
      <c r="E246" s="21" t="s">
        <v>1387</v>
      </c>
      <c r="F246" s="17"/>
      <c r="G246" s="17"/>
      <c r="H246" s="16" t="s">
        <v>1284</v>
      </c>
    </row>
    <row r="247" spans="2:8" ht="15.75" x14ac:dyDescent="0.3">
      <c r="B247" s="43" t="str">
        <f t="shared" si="3"/>
        <v/>
      </c>
      <c r="C247" s="23"/>
      <c r="D247" s="22">
        <v>135</v>
      </c>
      <c r="E247" s="21" t="s">
        <v>1386</v>
      </c>
      <c r="F247" s="17"/>
      <c r="G247" s="17"/>
      <c r="H247" s="16" t="s">
        <v>1284</v>
      </c>
    </row>
    <row r="248" spans="2:8" ht="15.75" x14ac:dyDescent="0.3">
      <c r="B248" s="43" t="str">
        <f t="shared" si="3"/>
        <v/>
      </c>
      <c r="C248" s="23"/>
      <c r="D248" s="22">
        <v>136</v>
      </c>
      <c r="E248" s="21" t="s">
        <v>1385</v>
      </c>
      <c r="F248" s="17"/>
      <c r="G248" s="17"/>
      <c r="H248" s="16" t="s">
        <v>1284</v>
      </c>
    </row>
    <row r="249" spans="2:8" ht="15.75" x14ac:dyDescent="0.3">
      <c r="B249" s="43" t="str">
        <f t="shared" si="3"/>
        <v/>
      </c>
      <c r="C249" s="23"/>
      <c r="D249" s="22">
        <v>137</v>
      </c>
      <c r="E249" s="21" t="s">
        <v>1384</v>
      </c>
      <c r="F249" s="17"/>
      <c r="G249" s="17"/>
      <c r="H249" s="16" t="s">
        <v>1284</v>
      </c>
    </row>
    <row r="250" spans="2:8" ht="15.75" x14ac:dyDescent="0.3">
      <c r="B250" s="43" t="str">
        <f t="shared" si="3"/>
        <v/>
      </c>
      <c r="C250" s="23"/>
      <c r="D250" s="22">
        <v>138</v>
      </c>
      <c r="E250" s="21" t="s">
        <v>1383</v>
      </c>
      <c r="F250" s="17"/>
      <c r="G250" s="17"/>
      <c r="H250" s="16" t="s">
        <v>1284</v>
      </c>
    </row>
    <row r="251" spans="2:8" ht="15.75" x14ac:dyDescent="0.3">
      <c r="B251" s="43" t="str">
        <f t="shared" si="3"/>
        <v/>
      </c>
      <c r="C251" s="23"/>
      <c r="D251" s="22">
        <v>139</v>
      </c>
      <c r="E251" s="21" t="s">
        <v>1382</v>
      </c>
      <c r="F251" s="17"/>
      <c r="G251" s="17"/>
      <c r="H251" s="16" t="s">
        <v>1284</v>
      </c>
    </row>
    <row r="252" spans="2:8" ht="15.75" x14ac:dyDescent="0.3">
      <c r="B252" s="43" t="str">
        <f t="shared" si="3"/>
        <v/>
      </c>
      <c r="C252" s="23"/>
      <c r="D252" s="22">
        <v>140</v>
      </c>
      <c r="E252" s="21" t="s">
        <v>1381</v>
      </c>
      <c r="F252" s="17"/>
      <c r="G252" s="17"/>
      <c r="H252" s="16" t="s">
        <v>1284</v>
      </c>
    </row>
    <row r="253" spans="2:8" ht="15.75" x14ac:dyDescent="0.3">
      <c r="B253" s="43" t="str">
        <f t="shared" si="3"/>
        <v/>
      </c>
      <c r="C253" s="23"/>
      <c r="D253" s="22">
        <v>141</v>
      </c>
      <c r="E253" s="21" t="s">
        <v>1380</v>
      </c>
      <c r="F253" s="17"/>
      <c r="G253" s="17"/>
      <c r="H253" s="16" t="s">
        <v>1284</v>
      </c>
    </row>
    <row r="254" spans="2:8" ht="15.75" x14ac:dyDescent="0.3">
      <c r="B254" s="43" t="str">
        <f t="shared" si="3"/>
        <v/>
      </c>
      <c r="C254" s="23"/>
      <c r="D254" s="22">
        <v>142</v>
      </c>
      <c r="E254" s="21" t="s">
        <v>1379</v>
      </c>
      <c r="F254" s="17"/>
      <c r="G254" s="17"/>
      <c r="H254" s="16" t="s">
        <v>1284</v>
      </c>
    </row>
    <row r="255" spans="2:8" ht="15.75" x14ac:dyDescent="0.3">
      <c r="B255" s="43" t="str">
        <f t="shared" si="3"/>
        <v/>
      </c>
      <c r="C255" s="23"/>
      <c r="D255" s="22">
        <v>143</v>
      </c>
      <c r="E255" s="21" t="s">
        <v>1378</v>
      </c>
      <c r="F255" s="17"/>
      <c r="G255" s="17"/>
      <c r="H255" s="16" t="s">
        <v>1284</v>
      </c>
    </row>
    <row r="256" spans="2:8" ht="15.75" x14ac:dyDescent="0.3">
      <c r="B256" s="43" t="str">
        <f t="shared" si="3"/>
        <v/>
      </c>
      <c r="C256" s="23"/>
      <c r="D256" s="22">
        <v>144</v>
      </c>
      <c r="E256" s="21" t="s">
        <v>1377</v>
      </c>
      <c r="F256" s="17"/>
      <c r="G256" s="17"/>
      <c r="H256" s="16" t="s">
        <v>1284</v>
      </c>
    </row>
    <row r="257" spans="2:8" ht="15.75" x14ac:dyDescent="0.3">
      <c r="B257" s="43" t="str">
        <f t="shared" si="3"/>
        <v/>
      </c>
      <c r="C257" s="23"/>
      <c r="D257" s="22">
        <v>145</v>
      </c>
      <c r="E257" s="21" t="s">
        <v>1376</v>
      </c>
      <c r="F257" s="17"/>
      <c r="G257" s="17"/>
      <c r="H257" s="16" t="s">
        <v>1284</v>
      </c>
    </row>
    <row r="258" spans="2:8" ht="15.75" x14ac:dyDescent="0.3">
      <c r="B258" s="43" t="str">
        <f t="shared" si="3"/>
        <v/>
      </c>
      <c r="C258" s="23"/>
      <c r="D258" s="22">
        <v>146</v>
      </c>
      <c r="E258" s="21" t="s">
        <v>1375</v>
      </c>
      <c r="F258" s="17"/>
      <c r="G258" s="17"/>
      <c r="H258" s="16" t="s">
        <v>1284</v>
      </c>
    </row>
    <row r="259" spans="2:8" ht="15.75" x14ac:dyDescent="0.3">
      <c r="B259" s="43" t="str">
        <f t="shared" si="3"/>
        <v/>
      </c>
      <c r="C259" s="23"/>
      <c r="D259" s="22">
        <v>147</v>
      </c>
      <c r="E259" s="21" t="s">
        <v>1374</v>
      </c>
      <c r="F259" s="17"/>
      <c r="G259" s="17"/>
      <c r="H259" s="16" t="s">
        <v>1284</v>
      </c>
    </row>
    <row r="260" spans="2:8" ht="15.75" x14ac:dyDescent="0.3">
      <c r="B260" s="43" t="str">
        <f t="shared" si="3"/>
        <v/>
      </c>
      <c r="C260" s="23"/>
      <c r="D260" s="22">
        <v>148</v>
      </c>
      <c r="E260" s="21" t="s">
        <v>1373</v>
      </c>
      <c r="F260" s="17"/>
      <c r="G260" s="17"/>
      <c r="H260" s="16" t="s">
        <v>1284</v>
      </c>
    </row>
    <row r="261" spans="2:8" ht="15.75" x14ac:dyDescent="0.3">
      <c r="B261" s="43" t="str">
        <f t="shared" si="3"/>
        <v/>
      </c>
      <c r="C261" s="23"/>
      <c r="D261" s="22">
        <v>149</v>
      </c>
      <c r="E261" s="21" t="s">
        <v>1372</v>
      </c>
      <c r="F261" s="17"/>
      <c r="G261" s="17"/>
      <c r="H261" s="16" t="s">
        <v>1284</v>
      </c>
    </row>
    <row r="262" spans="2:8" ht="15.75" x14ac:dyDescent="0.3">
      <c r="B262" s="43" t="str">
        <f t="shared" si="3"/>
        <v/>
      </c>
      <c r="C262" s="23"/>
      <c r="D262" s="22">
        <v>150</v>
      </c>
      <c r="E262" s="21" t="s">
        <v>1371</v>
      </c>
      <c r="F262" s="17"/>
      <c r="G262" s="17"/>
      <c r="H262" s="16" t="s">
        <v>1284</v>
      </c>
    </row>
    <row r="263" spans="2:8" ht="15.75" x14ac:dyDescent="0.3">
      <c r="B263" s="43" t="str">
        <f t="shared" si="3"/>
        <v/>
      </c>
      <c r="C263" s="23"/>
      <c r="D263" s="22">
        <v>151</v>
      </c>
      <c r="E263" s="21" t="s">
        <v>1370</v>
      </c>
      <c r="F263" s="17"/>
      <c r="G263" s="17"/>
      <c r="H263" s="16" t="s">
        <v>1284</v>
      </c>
    </row>
    <row r="264" spans="2:8" ht="15.75" x14ac:dyDescent="0.3">
      <c r="B264" s="43" t="str">
        <f t="shared" si="3"/>
        <v/>
      </c>
      <c r="C264" s="23"/>
      <c r="D264" s="22">
        <v>152</v>
      </c>
      <c r="E264" s="21" t="s">
        <v>1369</v>
      </c>
      <c r="F264" s="17"/>
      <c r="G264" s="17"/>
      <c r="H264" s="16" t="s">
        <v>1284</v>
      </c>
    </row>
    <row r="265" spans="2:8" ht="15.75" x14ac:dyDescent="0.3">
      <c r="B265" s="43" t="str">
        <f t="shared" si="3"/>
        <v/>
      </c>
      <c r="C265" s="23"/>
      <c r="D265" s="22">
        <v>153</v>
      </c>
      <c r="E265" s="21" t="s">
        <v>1368</v>
      </c>
      <c r="F265" s="17"/>
      <c r="G265" s="17"/>
      <c r="H265" s="16" t="s">
        <v>1284</v>
      </c>
    </row>
    <row r="266" spans="2:8" ht="15.75" x14ac:dyDescent="0.3">
      <c r="B266" s="43" t="str">
        <f t="shared" si="3"/>
        <v/>
      </c>
      <c r="C266" s="23"/>
      <c r="D266" s="22">
        <v>300</v>
      </c>
      <c r="E266" s="21" t="s">
        <v>1326</v>
      </c>
      <c r="F266" s="17"/>
      <c r="G266" s="17"/>
      <c r="H266" s="16" t="s">
        <v>1284</v>
      </c>
    </row>
    <row r="267" spans="2:8" ht="15.75" x14ac:dyDescent="0.3">
      <c r="B267" s="43" t="str">
        <f t="shared" si="3"/>
        <v/>
      </c>
      <c r="C267" s="23"/>
      <c r="D267" s="22">
        <v>310</v>
      </c>
      <c r="E267" s="21" t="s">
        <v>1353</v>
      </c>
      <c r="F267" s="17"/>
      <c r="G267" s="17"/>
      <c r="H267" s="16" t="s">
        <v>1284</v>
      </c>
    </row>
    <row r="268" spans="2:8" ht="30" x14ac:dyDescent="0.3">
      <c r="B268" s="43" t="str">
        <f t="shared" si="3"/>
        <v/>
      </c>
      <c r="C268" s="23"/>
      <c r="D268" s="22">
        <v>311</v>
      </c>
      <c r="E268" s="21" t="s">
        <v>1324</v>
      </c>
      <c r="F268" s="17"/>
      <c r="G268" s="17"/>
      <c r="H268" s="16" t="s">
        <v>1284</v>
      </c>
    </row>
    <row r="269" spans="2:8" ht="30" x14ac:dyDescent="0.3">
      <c r="B269" s="43" t="str">
        <f t="shared" si="3"/>
        <v/>
      </c>
      <c r="C269" s="23"/>
      <c r="D269" s="22">
        <v>312</v>
      </c>
      <c r="E269" s="21" t="s">
        <v>1409</v>
      </c>
      <c r="F269" s="17"/>
      <c r="G269" s="17"/>
      <c r="H269" s="16" t="s">
        <v>1284</v>
      </c>
    </row>
    <row r="270" spans="2:8" ht="30" x14ac:dyDescent="0.3">
      <c r="B270" s="43" t="str">
        <f t="shared" ref="B270:B333" si="4">HYPERLINK("#'"&amp;$H270&amp;"'!A1",MID($H270,4,4))</f>
        <v/>
      </c>
      <c r="C270" s="23"/>
      <c r="D270" s="22">
        <v>314</v>
      </c>
      <c r="E270" s="21" t="s">
        <v>1408</v>
      </c>
      <c r="F270" s="17"/>
      <c r="G270" s="17"/>
      <c r="H270" s="16" t="s">
        <v>1284</v>
      </c>
    </row>
    <row r="271" spans="2:8" ht="15.75" x14ac:dyDescent="0.3">
      <c r="B271" s="43" t="str">
        <f t="shared" si="4"/>
        <v/>
      </c>
      <c r="C271" s="23"/>
      <c r="D271" s="22">
        <v>500</v>
      </c>
      <c r="E271" s="21" t="s">
        <v>1367</v>
      </c>
      <c r="F271" s="17"/>
      <c r="G271" s="17"/>
      <c r="H271" s="16" t="s">
        <v>1284</v>
      </c>
    </row>
    <row r="272" spans="2:8" ht="30" x14ac:dyDescent="0.3">
      <c r="B272" s="43" t="str">
        <f t="shared" si="4"/>
        <v/>
      </c>
      <c r="C272" s="23"/>
      <c r="D272" s="22">
        <v>511</v>
      </c>
      <c r="E272" s="21" t="s">
        <v>1366</v>
      </c>
      <c r="F272" s="17"/>
      <c r="G272" s="17"/>
      <c r="H272" s="16" t="s">
        <v>1284</v>
      </c>
    </row>
    <row r="273" spans="2:8" ht="30" x14ac:dyDescent="0.3">
      <c r="B273" s="43" t="str">
        <f t="shared" si="4"/>
        <v/>
      </c>
      <c r="C273" s="23"/>
      <c r="D273" s="22">
        <v>512</v>
      </c>
      <c r="E273" s="21" t="s">
        <v>1365</v>
      </c>
      <c r="F273" s="17"/>
      <c r="G273" s="17"/>
      <c r="H273" s="16" t="s">
        <v>1284</v>
      </c>
    </row>
    <row r="274" spans="2:8" ht="30" x14ac:dyDescent="0.3">
      <c r="B274" s="43" t="str">
        <f t="shared" si="4"/>
        <v/>
      </c>
      <c r="C274" s="23"/>
      <c r="D274" s="22">
        <v>513</v>
      </c>
      <c r="E274" s="21" t="s">
        <v>1352</v>
      </c>
      <c r="F274" s="17"/>
      <c r="G274" s="17"/>
      <c r="H274" s="16" t="s">
        <v>1284</v>
      </c>
    </row>
    <row r="275" spans="2:8" ht="15.75" x14ac:dyDescent="0.3">
      <c r="B275" s="43" t="str">
        <f t="shared" si="4"/>
        <v/>
      </c>
      <c r="C275" s="23"/>
      <c r="D275" s="22">
        <v>514</v>
      </c>
      <c r="E275" s="21" t="s">
        <v>1351</v>
      </c>
      <c r="F275" s="17"/>
      <c r="G275" s="17"/>
      <c r="H275" s="16" t="s">
        <v>1284</v>
      </c>
    </row>
    <row r="276" spans="2:8" ht="30" x14ac:dyDescent="0.3">
      <c r="B276" s="43" t="str">
        <f t="shared" si="4"/>
        <v/>
      </c>
      <c r="C276" s="23"/>
      <c r="D276" s="22" t="s">
        <v>1308</v>
      </c>
      <c r="E276" s="21" t="s">
        <v>1307</v>
      </c>
      <c r="F276" s="17"/>
      <c r="G276" s="17"/>
      <c r="H276" s="16" t="s">
        <v>1284</v>
      </c>
    </row>
    <row r="277" spans="2:8" ht="30" x14ac:dyDescent="0.3">
      <c r="B277" s="43" t="str">
        <f t="shared" si="4"/>
        <v/>
      </c>
      <c r="C277" s="23"/>
      <c r="D277" s="22" t="s">
        <v>1344</v>
      </c>
      <c r="E277" s="21" t="s">
        <v>1343</v>
      </c>
      <c r="F277" s="17"/>
      <c r="G277" s="17"/>
      <c r="H277" s="16" t="s">
        <v>1284</v>
      </c>
    </row>
    <row r="278" spans="2:8" ht="16.5" thickBot="1" x14ac:dyDescent="0.35">
      <c r="B278" s="44" t="str">
        <f t="shared" si="4"/>
        <v/>
      </c>
      <c r="C278" s="20"/>
      <c r="D278" s="19" t="s">
        <v>1306</v>
      </c>
      <c r="E278" s="18" t="s">
        <v>1305</v>
      </c>
      <c r="F278" s="17"/>
      <c r="G278" s="17"/>
      <c r="H278" s="16" t="s">
        <v>1284</v>
      </c>
    </row>
    <row r="279" spans="2:8" ht="15.75" x14ac:dyDescent="0.3">
      <c r="B279" s="42" t="str">
        <f t="shared" si="4"/>
        <v>S260</v>
      </c>
      <c r="C279" s="26" t="s">
        <v>1407</v>
      </c>
      <c r="D279" s="25">
        <v>111</v>
      </c>
      <c r="E279" s="24" t="s">
        <v>1318</v>
      </c>
      <c r="F279" s="17"/>
      <c r="G279" s="17"/>
      <c r="H279" s="16" t="s">
        <v>1406</v>
      </c>
    </row>
    <row r="280" spans="2:8" ht="15.75" x14ac:dyDescent="0.3">
      <c r="B280" s="43" t="str">
        <f t="shared" si="4"/>
        <v/>
      </c>
      <c r="C280" s="23"/>
      <c r="D280" s="22">
        <v>113</v>
      </c>
      <c r="E280" s="21" t="s">
        <v>1400</v>
      </c>
      <c r="F280" s="17"/>
      <c r="G280" s="17"/>
      <c r="H280" s="16" t="s">
        <v>1284</v>
      </c>
    </row>
    <row r="281" spans="2:8" ht="15.75" x14ac:dyDescent="0.3">
      <c r="B281" s="43" t="str">
        <f t="shared" si="4"/>
        <v/>
      </c>
      <c r="C281" s="23"/>
      <c r="D281" s="22">
        <v>116</v>
      </c>
      <c r="E281" s="21" t="s">
        <v>1329</v>
      </c>
      <c r="F281" s="17"/>
      <c r="G281" s="17"/>
      <c r="H281" s="16" t="s">
        <v>1284</v>
      </c>
    </row>
    <row r="282" spans="2:8" ht="15.75" x14ac:dyDescent="0.3">
      <c r="B282" s="43" t="str">
        <f t="shared" si="4"/>
        <v/>
      </c>
      <c r="C282" s="23"/>
      <c r="D282" s="22">
        <v>121</v>
      </c>
      <c r="E282" s="21" t="s">
        <v>1399</v>
      </c>
      <c r="F282" s="17"/>
      <c r="G282" s="17"/>
      <c r="H282" s="16" t="s">
        <v>1284</v>
      </c>
    </row>
    <row r="283" spans="2:8" ht="15.75" x14ac:dyDescent="0.3">
      <c r="B283" s="43" t="str">
        <f t="shared" si="4"/>
        <v/>
      </c>
      <c r="C283" s="23"/>
      <c r="D283" s="22">
        <v>122</v>
      </c>
      <c r="E283" s="21" t="s">
        <v>1398</v>
      </c>
      <c r="F283" s="17"/>
      <c r="G283" s="17"/>
      <c r="H283" s="16" t="s">
        <v>1284</v>
      </c>
    </row>
    <row r="284" spans="2:8" ht="15.75" x14ac:dyDescent="0.3">
      <c r="B284" s="43" t="str">
        <f t="shared" si="4"/>
        <v/>
      </c>
      <c r="C284" s="23"/>
      <c r="D284" s="22">
        <v>123</v>
      </c>
      <c r="E284" s="21" t="s">
        <v>1397</v>
      </c>
      <c r="F284" s="17"/>
      <c r="G284" s="17"/>
      <c r="H284" s="16" t="s">
        <v>1284</v>
      </c>
    </row>
    <row r="285" spans="2:8" ht="15.75" x14ac:dyDescent="0.3">
      <c r="B285" s="43" t="str">
        <f t="shared" si="4"/>
        <v/>
      </c>
      <c r="C285" s="23"/>
      <c r="D285" s="22">
        <v>124</v>
      </c>
      <c r="E285" s="21" t="s">
        <v>1396</v>
      </c>
      <c r="F285" s="17"/>
      <c r="G285" s="17"/>
      <c r="H285" s="16" t="s">
        <v>1284</v>
      </c>
    </row>
    <row r="286" spans="2:8" ht="15.75" x14ac:dyDescent="0.3">
      <c r="B286" s="43" t="str">
        <f t="shared" si="4"/>
        <v/>
      </c>
      <c r="C286" s="23"/>
      <c r="D286" s="22">
        <v>125</v>
      </c>
      <c r="E286" s="21" t="s">
        <v>1395</v>
      </c>
      <c r="F286" s="17"/>
      <c r="G286" s="17"/>
      <c r="H286" s="16" t="s">
        <v>1284</v>
      </c>
    </row>
    <row r="287" spans="2:8" ht="15.75" x14ac:dyDescent="0.3">
      <c r="B287" s="43" t="str">
        <f t="shared" si="4"/>
        <v/>
      </c>
      <c r="C287" s="23"/>
      <c r="D287" s="22">
        <v>126</v>
      </c>
      <c r="E287" s="21" t="s">
        <v>1394</v>
      </c>
      <c r="F287" s="17"/>
      <c r="G287" s="17"/>
      <c r="H287" s="16" t="s">
        <v>1284</v>
      </c>
    </row>
    <row r="288" spans="2:8" ht="15.75" x14ac:dyDescent="0.3">
      <c r="B288" s="43" t="str">
        <f t="shared" si="4"/>
        <v/>
      </c>
      <c r="C288" s="23"/>
      <c r="D288" s="22">
        <v>127</v>
      </c>
      <c r="E288" s="21" t="s">
        <v>1393</v>
      </c>
      <c r="F288" s="17"/>
      <c r="G288" s="17"/>
      <c r="H288" s="16" t="s">
        <v>1284</v>
      </c>
    </row>
    <row r="289" spans="2:8" ht="15.75" x14ac:dyDescent="0.3">
      <c r="B289" s="43" t="str">
        <f t="shared" si="4"/>
        <v/>
      </c>
      <c r="C289" s="23"/>
      <c r="D289" s="22">
        <v>128</v>
      </c>
      <c r="E289" s="21" t="s">
        <v>1392</v>
      </c>
      <c r="F289" s="17"/>
      <c r="G289" s="17"/>
      <c r="H289" s="16" t="s">
        <v>1284</v>
      </c>
    </row>
    <row r="290" spans="2:8" ht="15.75" x14ac:dyDescent="0.3">
      <c r="B290" s="43" t="str">
        <f t="shared" si="4"/>
        <v/>
      </c>
      <c r="C290" s="23"/>
      <c r="D290" s="22">
        <v>129</v>
      </c>
      <c r="E290" s="21" t="s">
        <v>1391</v>
      </c>
      <c r="F290" s="17"/>
      <c r="G290" s="17"/>
      <c r="H290" s="16" t="s">
        <v>1284</v>
      </c>
    </row>
    <row r="291" spans="2:8" ht="15.75" x14ac:dyDescent="0.3">
      <c r="B291" s="43" t="str">
        <f t="shared" si="4"/>
        <v/>
      </c>
      <c r="C291" s="23"/>
      <c r="D291" s="22">
        <v>130</v>
      </c>
      <c r="E291" s="21" t="s">
        <v>1390</v>
      </c>
      <c r="F291" s="17"/>
      <c r="G291" s="17"/>
      <c r="H291" s="16" t="s">
        <v>1284</v>
      </c>
    </row>
    <row r="292" spans="2:8" ht="15.75" x14ac:dyDescent="0.3">
      <c r="B292" s="43" t="str">
        <f t="shared" si="4"/>
        <v/>
      </c>
      <c r="C292" s="23"/>
      <c r="D292" s="22">
        <v>131</v>
      </c>
      <c r="E292" s="21" t="s">
        <v>1389</v>
      </c>
      <c r="F292" s="17"/>
      <c r="G292" s="17"/>
      <c r="H292" s="16" t="s">
        <v>1284</v>
      </c>
    </row>
    <row r="293" spans="2:8" ht="15.75" x14ac:dyDescent="0.3">
      <c r="B293" s="43" t="str">
        <f t="shared" si="4"/>
        <v/>
      </c>
      <c r="C293" s="23"/>
      <c r="D293" s="22">
        <v>132</v>
      </c>
      <c r="E293" s="21" t="s">
        <v>1362</v>
      </c>
      <c r="F293" s="17"/>
      <c r="G293" s="17"/>
      <c r="H293" s="16" t="s">
        <v>1284</v>
      </c>
    </row>
    <row r="294" spans="2:8" ht="15.75" x14ac:dyDescent="0.3">
      <c r="B294" s="43" t="str">
        <f t="shared" si="4"/>
        <v/>
      </c>
      <c r="C294" s="23"/>
      <c r="D294" s="22">
        <v>133</v>
      </c>
      <c r="E294" s="21" t="s">
        <v>1388</v>
      </c>
      <c r="F294" s="17"/>
      <c r="G294" s="17"/>
      <c r="H294" s="16" t="s">
        <v>1284</v>
      </c>
    </row>
    <row r="295" spans="2:8" ht="15.75" x14ac:dyDescent="0.3">
      <c r="B295" s="43" t="str">
        <f t="shared" si="4"/>
        <v/>
      </c>
      <c r="C295" s="23"/>
      <c r="D295" s="22">
        <v>134</v>
      </c>
      <c r="E295" s="21" t="s">
        <v>1387</v>
      </c>
      <c r="F295" s="17"/>
      <c r="G295" s="17"/>
      <c r="H295" s="16" t="s">
        <v>1284</v>
      </c>
    </row>
    <row r="296" spans="2:8" ht="15.75" x14ac:dyDescent="0.3">
      <c r="B296" s="43" t="str">
        <f t="shared" si="4"/>
        <v/>
      </c>
      <c r="C296" s="23"/>
      <c r="D296" s="22">
        <v>135</v>
      </c>
      <c r="E296" s="21" t="s">
        <v>1386</v>
      </c>
      <c r="F296" s="17"/>
      <c r="G296" s="17"/>
      <c r="H296" s="16" t="s">
        <v>1284</v>
      </c>
    </row>
    <row r="297" spans="2:8" ht="15.75" x14ac:dyDescent="0.3">
      <c r="B297" s="43" t="str">
        <f t="shared" si="4"/>
        <v/>
      </c>
      <c r="C297" s="23"/>
      <c r="D297" s="22">
        <v>136</v>
      </c>
      <c r="E297" s="21" t="s">
        <v>1385</v>
      </c>
      <c r="F297" s="17"/>
      <c r="G297" s="17"/>
      <c r="H297" s="16" t="s">
        <v>1284</v>
      </c>
    </row>
    <row r="298" spans="2:8" ht="15.75" x14ac:dyDescent="0.3">
      <c r="B298" s="43" t="str">
        <f t="shared" si="4"/>
        <v/>
      </c>
      <c r="C298" s="23"/>
      <c r="D298" s="22">
        <v>137</v>
      </c>
      <c r="E298" s="21" t="s">
        <v>1384</v>
      </c>
      <c r="F298" s="17"/>
      <c r="G298" s="17"/>
      <c r="H298" s="16" t="s">
        <v>1284</v>
      </c>
    </row>
    <row r="299" spans="2:8" ht="15.75" x14ac:dyDescent="0.3">
      <c r="B299" s="43" t="str">
        <f t="shared" si="4"/>
        <v/>
      </c>
      <c r="C299" s="23"/>
      <c r="D299" s="22">
        <v>138</v>
      </c>
      <c r="E299" s="21" t="s">
        <v>1383</v>
      </c>
      <c r="F299" s="17"/>
      <c r="G299" s="17"/>
      <c r="H299" s="16" t="s">
        <v>1284</v>
      </c>
    </row>
    <row r="300" spans="2:8" ht="15.75" x14ac:dyDescent="0.3">
      <c r="B300" s="43" t="str">
        <f t="shared" si="4"/>
        <v/>
      </c>
      <c r="C300" s="23"/>
      <c r="D300" s="22">
        <v>139</v>
      </c>
      <c r="E300" s="21" t="s">
        <v>1382</v>
      </c>
      <c r="F300" s="17"/>
      <c r="G300" s="17"/>
      <c r="H300" s="16" t="s">
        <v>1284</v>
      </c>
    </row>
    <row r="301" spans="2:8" ht="15.75" x14ac:dyDescent="0.3">
      <c r="B301" s="43" t="str">
        <f t="shared" si="4"/>
        <v/>
      </c>
      <c r="C301" s="23"/>
      <c r="D301" s="22">
        <v>140</v>
      </c>
      <c r="E301" s="21" t="s">
        <v>1381</v>
      </c>
      <c r="F301" s="17"/>
      <c r="G301" s="17"/>
      <c r="H301" s="16" t="s">
        <v>1284</v>
      </c>
    </row>
    <row r="302" spans="2:8" ht="15.75" x14ac:dyDescent="0.3">
      <c r="B302" s="43" t="str">
        <f t="shared" si="4"/>
        <v/>
      </c>
      <c r="C302" s="23"/>
      <c r="D302" s="22">
        <v>141</v>
      </c>
      <c r="E302" s="21" t="s">
        <v>1380</v>
      </c>
      <c r="F302" s="17"/>
      <c r="G302" s="17"/>
      <c r="H302" s="16" t="s">
        <v>1284</v>
      </c>
    </row>
    <row r="303" spans="2:8" ht="15.75" x14ac:dyDescent="0.3">
      <c r="B303" s="43" t="str">
        <f t="shared" si="4"/>
        <v/>
      </c>
      <c r="C303" s="23"/>
      <c r="D303" s="22">
        <v>142</v>
      </c>
      <c r="E303" s="21" t="s">
        <v>1379</v>
      </c>
      <c r="F303" s="17"/>
      <c r="G303" s="17"/>
      <c r="H303" s="16" t="s">
        <v>1284</v>
      </c>
    </row>
    <row r="304" spans="2:8" ht="15.75" x14ac:dyDescent="0.3">
      <c r="B304" s="43" t="str">
        <f t="shared" si="4"/>
        <v/>
      </c>
      <c r="C304" s="23"/>
      <c r="D304" s="22">
        <v>143</v>
      </c>
      <c r="E304" s="21" t="s">
        <v>1378</v>
      </c>
      <c r="F304" s="17"/>
      <c r="G304" s="17"/>
      <c r="H304" s="16" t="s">
        <v>1284</v>
      </c>
    </row>
    <row r="305" spans="2:8" ht="15.75" x14ac:dyDescent="0.3">
      <c r="B305" s="43" t="str">
        <f t="shared" si="4"/>
        <v/>
      </c>
      <c r="C305" s="23"/>
      <c r="D305" s="22">
        <v>144</v>
      </c>
      <c r="E305" s="21" t="s">
        <v>1377</v>
      </c>
      <c r="F305" s="17"/>
      <c r="G305" s="17"/>
      <c r="H305" s="16" t="s">
        <v>1284</v>
      </c>
    </row>
    <row r="306" spans="2:8" ht="15.75" x14ac:dyDescent="0.3">
      <c r="B306" s="43" t="str">
        <f t="shared" si="4"/>
        <v/>
      </c>
      <c r="C306" s="23"/>
      <c r="D306" s="22">
        <v>145</v>
      </c>
      <c r="E306" s="21" t="s">
        <v>1376</v>
      </c>
      <c r="F306" s="17"/>
      <c r="G306" s="17"/>
      <c r="H306" s="16" t="s">
        <v>1284</v>
      </c>
    </row>
    <row r="307" spans="2:8" ht="15.75" x14ac:dyDescent="0.3">
      <c r="B307" s="43" t="str">
        <f t="shared" si="4"/>
        <v/>
      </c>
      <c r="C307" s="23"/>
      <c r="D307" s="22">
        <v>146</v>
      </c>
      <c r="E307" s="21" t="s">
        <v>1375</v>
      </c>
      <c r="F307" s="17"/>
      <c r="G307" s="17"/>
      <c r="H307" s="16" t="s">
        <v>1284</v>
      </c>
    </row>
    <row r="308" spans="2:8" ht="15.75" x14ac:dyDescent="0.3">
      <c r="B308" s="43" t="str">
        <f t="shared" si="4"/>
        <v/>
      </c>
      <c r="C308" s="23"/>
      <c r="D308" s="22">
        <v>147</v>
      </c>
      <c r="E308" s="21" t="s">
        <v>1374</v>
      </c>
      <c r="F308" s="17"/>
      <c r="G308" s="17"/>
      <c r="H308" s="16" t="s">
        <v>1284</v>
      </c>
    </row>
    <row r="309" spans="2:8" ht="15.75" x14ac:dyDescent="0.3">
      <c r="B309" s="43" t="str">
        <f t="shared" si="4"/>
        <v/>
      </c>
      <c r="C309" s="23"/>
      <c r="D309" s="22">
        <v>148</v>
      </c>
      <c r="E309" s="21" t="s">
        <v>1373</v>
      </c>
      <c r="F309" s="17"/>
      <c r="G309" s="17"/>
      <c r="H309" s="16" t="s">
        <v>1284</v>
      </c>
    </row>
    <row r="310" spans="2:8" ht="15.75" x14ac:dyDescent="0.3">
      <c r="B310" s="43" t="str">
        <f t="shared" si="4"/>
        <v/>
      </c>
      <c r="C310" s="23"/>
      <c r="D310" s="22">
        <v>149</v>
      </c>
      <c r="E310" s="21" t="s">
        <v>1372</v>
      </c>
      <c r="F310" s="17"/>
      <c r="G310" s="17"/>
      <c r="H310" s="16" t="s">
        <v>1284</v>
      </c>
    </row>
    <row r="311" spans="2:8" ht="15.75" x14ac:dyDescent="0.3">
      <c r="B311" s="43" t="str">
        <f t="shared" si="4"/>
        <v/>
      </c>
      <c r="C311" s="23"/>
      <c r="D311" s="22">
        <v>150</v>
      </c>
      <c r="E311" s="21" t="s">
        <v>1371</v>
      </c>
      <c r="F311" s="17"/>
      <c r="G311" s="17"/>
      <c r="H311" s="16" t="s">
        <v>1284</v>
      </c>
    </row>
    <row r="312" spans="2:8" ht="15.75" x14ac:dyDescent="0.3">
      <c r="B312" s="43" t="str">
        <f t="shared" si="4"/>
        <v/>
      </c>
      <c r="C312" s="23"/>
      <c r="D312" s="22">
        <v>151</v>
      </c>
      <c r="E312" s="21" t="s">
        <v>1370</v>
      </c>
      <c r="F312" s="17"/>
      <c r="G312" s="17"/>
      <c r="H312" s="16" t="s">
        <v>1284</v>
      </c>
    </row>
    <row r="313" spans="2:8" ht="15.75" x14ac:dyDescent="0.3">
      <c r="B313" s="43" t="str">
        <f t="shared" si="4"/>
        <v/>
      </c>
      <c r="C313" s="23"/>
      <c r="D313" s="22">
        <v>152</v>
      </c>
      <c r="E313" s="21" t="s">
        <v>1369</v>
      </c>
      <c r="F313" s="17"/>
      <c r="G313" s="17"/>
      <c r="H313" s="16" t="s">
        <v>1284</v>
      </c>
    </row>
    <row r="314" spans="2:8" ht="15.75" x14ac:dyDescent="0.3">
      <c r="B314" s="43" t="str">
        <f t="shared" si="4"/>
        <v/>
      </c>
      <c r="C314" s="23"/>
      <c r="D314" s="22">
        <v>153</v>
      </c>
      <c r="E314" s="21" t="s">
        <v>1368</v>
      </c>
      <c r="F314" s="17"/>
      <c r="G314" s="17"/>
      <c r="H314" s="16" t="s">
        <v>1284</v>
      </c>
    </row>
    <row r="315" spans="2:8" ht="15.75" x14ac:dyDescent="0.3">
      <c r="B315" s="43" t="str">
        <f t="shared" si="4"/>
        <v/>
      </c>
      <c r="C315" s="23"/>
      <c r="D315" s="22">
        <v>500</v>
      </c>
      <c r="E315" s="21" t="s">
        <v>1367</v>
      </c>
      <c r="F315" s="17"/>
      <c r="G315" s="17"/>
      <c r="H315" s="16" t="s">
        <v>1284</v>
      </c>
    </row>
    <row r="316" spans="2:8" ht="30" x14ac:dyDescent="0.3">
      <c r="B316" s="43" t="str">
        <f t="shared" si="4"/>
        <v/>
      </c>
      <c r="C316" s="23"/>
      <c r="D316" s="22">
        <v>510</v>
      </c>
      <c r="E316" s="21" t="s">
        <v>1405</v>
      </c>
      <c r="F316" s="17"/>
      <c r="G316" s="17"/>
      <c r="H316" s="16" t="s">
        <v>1284</v>
      </c>
    </row>
    <row r="317" spans="2:8" ht="30" x14ac:dyDescent="0.3">
      <c r="B317" s="43" t="str">
        <f t="shared" si="4"/>
        <v/>
      </c>
      <c r="C317" s="23"/>
      <c r="D317" s="22">
        <v>511</v>
      </c>
      <c r="E317" s="21" t="s">
        <v>1366</v>
      </c>
      <c r="F317" s="17"/>
      <c r="G317" s="17"/>
      <c r="H317" s="16" t="s">
        <v>1284</v>
      </c>
    </row>
    <row r="318" spans="2:8" ht="30" x14ac:dyDescent="0.3">
      <c r="B318" s="43" t="str">
        <f t="shared" si="4"/>
        <v/>
      </c>
      <c r="C318" s="23"/>
      <c r="D318" s="22">
        <v>512</v>
      </c>
      <c r="E318" s="21" t="s">
        <v>1365</v>
      </c>
      <c r="F318" s="17"/>
      <c r="G318" s="17"/>
      <c r="H318" s="16" t="s">
        <v>1284</v>
      </c>
    </row>
    <row r="319" spans="2:8" ht="30" x14ac:dyDescent="0.3">
      <c r="B319" s="43" t="str">
        <f t="shared" si="4"/>
        <v/>
      </c>
      <c r="C319" s="23"/>
      <c r="D319" s="22">
        <v>513</v>
      </c>
      <c r="E319" s="21" t="s">
        <v>1352</v>
      </c>
      <c r="F319" s="17"/>
      <c r="G319" s="17"/>
      <c r="H319" s="16" t="s">
        <v>1284</v>
      </c>
    </row>
    <row r="320" spans="2:8" ht="16.5" thickBot="1" x14ac:dyDescent="0.35">
      <c r="B320" s="44" t="str">
        <f t="shared" si="4"/>
        <v/>
      </c>
      <c r="C320" s="20"/>
      <c r="D320" s="19">
        <v>514</v>
      </c>
      <c r="E320" s="18" t="s">
        <v>1351</v>
      </c>
      <c r="F320" s="17"/>
      <c r="G320" s="17"/>
      <c r="H320" s="16" t="s">
        <v>1284</v>
      </c>
    </row>
    <row r="321" spans="2:8" ht="30" x14ac:dyDescent="0.3">
      <c r="B321" s="42" t="str">
        <f t="shared" si="4"/>
        <v>S261</v>
      </c>
      <c r="C321" s="26" t="s">
        <v>1404</v>
      </c>
      <c r="D321" s="25">
        <v>111</v>
      </c>
      <c r="E321" s="24" t="s">
        <v>1318</v>
      </c>
      <c r="F321" s="17"/>
      <c r="G321" s="17"/>
      <c r="H321" s="16" t="s">
        <v>1403</v>
      </c>
    </row>
    <row r="322" spans="2:8" ht="15.75" x14ac:dyDescent="0.3">
      <c r="B322" s="43" t="str">
        <f t="shared" si="4"/>
        <v/>
      </c>
      <c r="C322" s="23"/>
      <c r="D322" s="22">
        <v>113</v>
      </c>
      <c r="E322" s="21" t="s">
        <v>1400</v>
      </c>
      <c r="F322" s="17"/>
      <c r="G322" s="17"/>
      <c r="H322" s="16" t="s">
        <v>1284</v>
      </c>
    </row>
    <row r="323" spans="2:8" ht="15.75" x14ac:dyDescent="0.3">
      <c r="B323" s="43" t="str">
        <f t="shared" si="4"/>
        <v/>
      </c>
      <c r="C323" s="23"/>
      <c r="D323" s="22">
        <v>121</v>
      </c>
      <c r="E323" s="21" t="s">
        <v>1399</v>
      </c>
      <c r="F323" s="17"/>
      <c r="G323" s="17"/>
      <c r="H323" s="16" t="s">
        <v>1284</v>
      </c>
    </row>
    <row r="324" spans="2:8" ht="15.75" x14ac:dyDescent="0.3">
      <c r="B324" s="43" t="str">
        <f t="shared" si="4"/>
        <v/>
      </c>
      <c r="C324" s="23"/>
      <c r="D324" s="22">
        <v>122</v>
      </c>
      <c r="E324" s="21" t="s">
        <v>1398</v>
      </c>
      <c r="F324" s="17"/>
      <c r="G324" s="17"/>
      <c r="H324" s="16" t="s">
        <v>1284</v>
      </c>
    </row>
    <row r="325" spans="2:8" ht="15.75" x14ac:dyDescent="0.3">
      <c r="B325" s="43" t="str">
        <f t="shared" si="4"/>
        <v/>
      </c>
      <c r="C325" s="23"/>
      <c r="D325" s="22">
        <v>123</v>
      </c>
      <c r="E325" s="21" t="s">
        <v>1397</v>
      </c>
      <c r="F325" s="17"/>
      <c r="G325" s="17"/>
      <c r="H325" s="16" t="s">
        <v>1284</v>
      </c>
    </row>
    <row r="326" spans="2:8" ht="15.75" x14ac:dyDescent="0.3">
      <c r="B326" s="43" t="str">
        <f t="shared" si="4"/>
        <v/>
      </c>
      <c r="C326" s="23"/>
      <c r="D326" s="22">
        <v>124</v>
      </c>
      <c r="E326" s="21" t="s">
        <v>1396</v>
      </c>
      <c r="F326" s="17"/>
      <c r="G326" s="17"/>
      <c r="H326" s="16" t="s">
        <v>1284</v>
      </c>
    </row>
    <row r="327" spans="2:8" ht="15.75" x14ac:dyDescent="0.3">
      <c r="B327" s="43" t="str">
        <f t="shared" si="4"/>
        <v/>
      </c>
      <c r="C327" s="23"/>
      <c r="D327" s="22">
        <v>125</v>
      </c>
      <c r="E327" s="21" t="s">
        <v>1395</v>
      </c>
      <c r="F327" s="17"/>
      <c r="G327" s="17"/>
      <c r="H327" s="16" t="s">
        <v>1284</v>
      </c>
    </row>
    <row r="328" spans="2:8" ht="15.75" x14ac:dyDescent="0.3">
      <c r="B328" s="43" t="str">
        <f t="shared" si="4"/>
        <v/>
      </c>
      <c r="C328" s="23"/>
      <c r="D328" s="22">
        <v>126</v>
      </c>
      <c r="E328" s="21" t="s">
        <v>1394</v>
      </c>
      <c r="F328" s="17"/>
      <c r="G328" s="17"/>
      <c r="H328" s="16" t="s">
        <v>1284</v>
      </c>
    </row>
    <row r="329" spans="2:8" ht="15.75" x14ac:dyDescent="0.3">
      <c r="B329" s="43" t="str">
        <f t="shared" si="4"/>
        <v/>
      </c>
      <c r="C329" s="23"/>
      <c r="D329" s="22">
        <v>127</v>
      </c>
      <c r="E329" s="21" t="s">
        <v>1393</v>
      </c>
      <c r="F329" s="17"/>
      <c r="G329" s="17"/>
      <c r="H329" s="16" t="s">
        <v>1284</v>
      </c>
    </row>
    <row r="330" spans="2:8" ht="15.75" x14ac:dyDescent="0.3">
      <c r="B330" s="43" t="str">
        <f t="shared" si="4"/>
        <v/>
      </c>
      <c r="C330" s="23"/>
      <c r="D330" s="22">
        <v>128</v>
      </c>
      <c r="E330" s="21" t="s">
        <v>1392</v>
      </c>
      <c r="F330" s="17"/>
      <c r="G330" s="17"/>
      <c r="H330" s="16" t="s">
        <v>1284</v>
      </c>
    </row>
    <row r="331" spans="2:8" ht="15.75" x14ac:dyDescent="0.3">
      <c r="B331" s="43" t="str">
        <f t="shared" si="4"/>
        <v/>
      </c>
      <c r="C331" s="23"/>
      <c r="D331" s="22">
        <v>129</v>
      </c>
      <c r="E331" s="21" t="s">
        <v>1391</v>
      </c>
      <c r="F331" s="17"/>
      <c r="G331" s="17"/>
      <c r="H331" s="16" t="s">
        <v>1284</v>
      </c>
    </row>
    <row r="332" spans="2:8" ht="15.75" x14ac:dyDescent="0.3">
      <c r="B332" s="43" t="str">
        <f t="shared" si="4"/>
        <v/>
      </c>
      <c r="C332" s="23"/>
      <c r="D332" s="22">
        <v>130</v>
      </c>
      <c r="E332" s="21" t="s">
        <v>1390</v>
      </c>
      <c r="F332" s="17"/>
      <c r="G332" s="17"/>
      <c r="H332" s="16" t="s">
        <v>1284</v>
      </c>
    </row>
    <row r="333" spans="2:8" ht="15.75" x14ac:dyDescent="0.3">
      <c r="B333" s="43" t="str">
        <f t="shared" si="4"/>
        <v/>
      </c>
      <c r="C333" s="23"/>
      <c r="D333" s="22">
        <v>131</v>
      </c>
      <c r="E333" s="21" t="s">
        <v>1389</v>
      </c>
      <c r="F333" s="17"/>
      <c r="G333" s="17"/>
      <c r="H333" s="16" t="s">
        <v>1284</v>
      </c>
    </row>
    <row r="334" spans="2:8" ht="15.75" x14ac:dyDescent="0.3">
      <c r="B334" s="43" t="str">
        <f t="shared" ref="B334:B397" si="5">HYPERLINK("#'"&amp;$H334&amp;"'!A1",MID($H334,4,4))</f>
        <v/>
      </c>
      <c r="C334" s="23"/>
      <c r="D334" s="22">
        <v>132</v>
      </c>
      <c r="E334" s="21" t="s">
        <v>1362</v>
      </c>
      <c r="F334" s="17"/>
      <c r="G334" s="17"/>
      <c r="H334" s="16" t="s">
        <v>1284</v>
      </c>
    </row>
    <row r="335" spans="2:8" ht="15.75" x14ac:dyDescent="0.3">
      <c r="B335" s="43" t="str">
        <f t="shared" si="5"/>
        <v/>
      </c>
      <c r="C335" s="23"/>
      <c r="D335" s="22">
        <v>133</v>
      </c>
      <c r="E335" s="21" t="s">
        <v>1388</v>
      </c>
      <c r="F335" s="17"/>
      <c r="G335" s="17"/>
      <c r="H335" s="16" t="s">
        <v>1284</v>
      </c>
    </row>
    <row r="336" spans="2:8" ht="15.75" x14ac:dyDescent="0.3">
      <c r="B336" s="43" t="str">
        <f t="shared" si="5"/>
        <v/>
      </c>
      <c r="C336" s="23"/>
      <c r="D336" s="22">
        <v>134</v>
      </c>
      <c r="E336" s="21" t="s">
        <v>1387</v>
      </c>
      <c r="F336" s="17"/>
      <c r="G336" s="17"/>
      <c r="H336" s="16" t="s">
        <v>1284</v>
      </c>
    </row>
    <row r="337" spans="2:8" ht="15.75" x14ac:dyDescent="0.3">
      <c r="B337" s="43" t="str">
        <f t="shared" si="5"/>
        <v/>
      </c>
      <c r="C337" s="23"/>
      <c r="D337" s="22">
        <v>135</v>
      </c>
      <c r="E337" s="21" t="s">
        <v>1386</v>
      </c>
      <c r="F337" s="17"/>
      <c r="G337" s="17"/>
      <c r="H337" s="16" t="s">
        <v>1284</v>
      </c>
    </row>
    <row r="338" spans="2:8" ht="15.75" x14ac:dyDescent="0.3">
      <c r="B338" s="43" t="str">
        <f t="shared" si="5"/>
        <v/>
      </c>
      <c r="C338" s="23"/>
      <c r="D338" s="22">
        <v>136</v>
      </c>
      <c r="E338" s="21" t="s">
        <v>1385</v>
      </c>
      <c r="F338" s="17"/>
      <c r="G338" s="17"/>
      <c r="H338" s="16" t="s">
        <v>1284</v>
      </c>
    </row>
    <row r="339" spans="2:8" ht="15.75" x14ac:dyDescent="0.3">
      <c r="B339" s="43" t="str">
        <f t="shared" si="5"/>
        <v/>
      </c>
      <c r="C339" s="23"/>
      <c r="D339" s="22">
        <v>137</v>
      </c>
      <c r="E339" s="21" t="s">
        <v>1384</v>
      </c>
      <c r="F339" s="17"/>
      <c r="G339" s="17"/>
      <c r="H339" s="16" t="s">
        <v>1284</v>
      </c>
    </row>
    <row r="340" spans="2:8" ht="15.75" x14ac:dyDescent="0.3">
      <c r="B340" s="43" t="str">
        <f t="shared" si="5"/>
        <v/>
      </c>
      <c r="C340" s="23"/>
      <c r="D340" s="22">
        <v>138</v>
      </c>
      <c r="E340" s="21" t="s">
        <v>1383</v>
      </c>
      <c r="F340" s="17"/>
      <c r="G340" s="17"/>
      <c r="H340" s="16" t="s">
        <v>1284</v>
      </c>
    </row>
    <row r="341" spans="2:8" ht="15.75" x14ac:dyDescent="0.3">
      <c r="B341" s="43" t="str">
        <f t="shared" si="5"/>
        <v/>
      </c>
      <c r="C341" s="23"/>
      <c r="D341" s="22">
        <v>139</v>
      </c>
      <c r="E341" s="21" t="s">
        <v>1382</v>
      </c>
      <c r="F341" s="17"/>
      <c r="G341" s="17"/>
      <c r="H341" s="16" t="s">
        <v>1284</v>
      </c>
    </row>
    <row r="342" spans="2:8" ht="15.75" x14ac:dyDescent="0.3">
      <c r="B342" s="43" t="str">
        <f t="shared" si="5"/>
        <v/>
      </c>
      <c r="C342" s="23"/>
      <c r="D342" s="22">
        <v>140</v>
      </c>
      <c r="E342" s="21" t="s">
        <v>1381</v>
      </c>
      <c r="F342" s="17"/>
      <c r="G342" s="17"/>
      <c r="H342" s="16" t="s">
        <v>1284</v>
      </c>
    </row>
    <row r="343" spans="2:8" ht="15.75" x14ac:dyDescent="0.3">
      <c r="B343" s="43" t="str">
        <f t="shared" si="5"/>
        <v/>
      </c>
      <c r="C343" s="23"/>
      <c r="D343" s="22">
        <v>141</v>
      </c>
      <c r="E343" s="21" t="s">
        <v>1380</v>
      </c>
      <c r="F343" s="17"/>
      <c r="G343" s="17"/>
      <c r="H343" s="16" t="s">
        <v>1284</v>
      </c>
    </row>
    <row r="344" spans="2:8" ht="15.75" x14ac:dyDescent="0.3">
      <c r="B344" s="43" t="str">
        <f t="shared" si="5"/>
        <v/>
      </c>
      <c r="C344" s="23"/>
      <c r="D344" s="22">
        <v>142</v>
      </c>
      <c r="E344" s="21" t="s">
        <v>1379</v>
      </c>
      <c r="F344" s="17"/>
      <c r="G344" s="17"/>
      <c r="H344" s="16" t="s">
        <v>1284</v>
      </c>
    </row>
    <row r="345" spans="2:8" ht="15.75" x14ac:dyDescent="0.3">
      <c r="B345" s="43" t="str">
        <f t="shared" si="5"/>
        <v/>
      </c>
      <c r="C345" s="23"/>
      <c r="D345" s="22">
        <v>143</v>
      </c>
      <c r="E345" s="21" t="s">
        <v>1378</v>
      </c>
      <c r="F345" s="17"/>
      <c r="G345" s="17"/>
      <c r="H345" s="16" t="s">
        <v>1284</v>
      </c>
    </row>
    <row r="346" spans="2:8" ht="15.75" x14ac:dyDescent="0.3">
      <c r="B346" s="43" t="str">
        <f t="shared" si="5"/>
        <v/>
      </c>
      <c r="C346" s="23"/>
      <c r="D346" s="22">
        <v>144</v>
      </c>
      <c r="E346" s="21" t="s">
        <v>1377</v>
      </c>
      <c r="F346" s="17"/>
      <c r="G346" s="17"/>
      <c r="H346" s="16" t="s">
        <v>1284</v>
      </c>
    </row>
    <row r="347" spans="2:8" ht="15.75" x14ac:dyDescent="0.3">
      <c r="B347" s="43" t="str">
        <f t="shared" si="5"/>
        <v/>
      </c>
      <c r="C347" s="23"/>
      <c r="D347" s="22">
        <v>145</v>
      </c>
      <c r="E347" s="21" t="s">
        <v>1376</v>
      </c>
      <c r="F347" s="17"/>
      <c r="G347" s="17"/>
      <c r="H347" s="16" t="s">
        <v>1284</v>
      </c>
    </row>
    <row r="348" spans="2:8" ht="15.75" x14ac:dyDescent="0.3">
      <c r="B348" s="43" t="str">
        <f t="shared" si="5"/>
        <v/>
      </c>
      <c r="C348" s="23"/>
      <c r="D348" s="22">
        <v>146</v>
      </c>
      <c r="E348" s="21" t="s">
        <v>1375</v>
      </c>
      <c r="F348" s="17"/>
      <c r="G348" s="17"/>
      <c r="H348" s="16" t="s">
        <v>1284</v>
      </c>
    </row>
    <row r="349" spans="2:8" ht="15.75" x14ac:dyDescent="0.3">
      <c r="B349" s="43" t="str">
        <f t="shared" si="5"/>
        <v/>
      </c>
      <c r="C349" s="23"/>
      <c r="D349" s="22">
        <v>147</v>
      </c>
      <c r="E349" s="21" t="s">
        <v>1374</v>
      </c>
      <c r="F349" s="17"/>
      <c r="G349" s="17"/>
      <c r="H349" s="16" t="s">
        <v>1284</v>
      </c>
    </row>
    <row r="350" spans="2:8" ht="15.75" x14ac:dyDescent="0.3">
      <c r="B350" s="43" t="str">
        <f t="shared" si="5"/>
        <v/>
      </c>
      <c r="C350" s="23"/>
      <c r="D350" s="22">
        <v>148</v>
      </c>
      <c r="E350" s="21" t="s">
        <v>1373</v>
      </c>
      <c r="F350" s="17"/>
      <c r="G350" s="17"/>
      <c r="H350" s="16" t="s">
        <v>1284</v>
      </c>
    </row>
    <row r="351" spans="2:8" ht="15.75" x14ac:dyDescent="0.3">
      <c r="B351" s="43" t="str">
        <f t="shared" si="5"/>
        <v/>
      </c>
      <c r="C351" s="23"/>
      <c r="D351" s="22">
        <v>149</v>
      </c>
      <c r="E351" s="21" t="s">
        <v>1372</v>
      </c>
      <c r="F351" s="17"/>
      <c r="G351" s="17"/>
      <c r="H351" s="16" t="s">
        <v>1284</v>
      </c>
    </row>
    <row r="352" spans="2:8" ht="15.75" x14ac:dyDescent="0.3">
      <c r="B352" s="43" t="str">
        <f t="shared" si="5"/>
        <v/>
      </c>
      <c r="C352" s="23"/>
      <c r="D352" s="22">
        <v>150</v>
      </c>
      <c r="E352" s="21" t="s">
        <v>1371</v>
      </c>
      <c r="F352" s="17"/>
      <c r="G352" s="17"/>
      <c r="H352" s="16" t="s">
        <v>1284</v>
      </c>
    </row>
    <row r="353" spans="2:8" ht="15.75" x14ac:dyDescent="0.3">
      <c r="B353" s="43" t="str">
        <f t="shared" si="5"/>
        <v/>
      </c>
      <c r="C353" s="23"/>
      <c r="D353" s="22">
        <v>151</v>
      </c>
      <c r="E353" s="21" t="s">
        <v>1370</v>
      </c>
      <c r="F353" s="17"/>
      <c r="G353" s="17"/>
      <c r="H353" s="16" t="s">
        <v>1284</v>
      </c>
    </row>
    <row r="354" spans="2:8" ht="15.75" x14ac:dyDescent="0.3">
      <c r="B354" s="43" t="str">
        <f t="shared" si="5"/>
        <v/>
      </c>
      <c r="C354" s="23"/>
      <c r="D354" s="22">
        <v>152</v>
      </c>
      <c r="E354" s="21" t="s">
        <v>1369</v>
      </c>
      <c r="F354" s="17"/>
      <c r="G354" s="17"/>
      <c r="H354" s="16" t="s">
        <v>1284</v>
      </c>
    </row>
    <row r="355" spans="2:8" ht="15.75" x14ac:dyDescent="0.3">
      <c r="B355" s="43" t="str">
        <f t="shared" si="5"/>
        <v/>
      </c>
      <c r="C355" s="23"/>
      <c r="D355" s="22">
        <v>153</v>
      </c>
      <c r="E355" s="21" t="s">
        <v>1368</v>
      </c>
      <c r="F355" s="17"/>
      <c r="G355" s="17"/>
      <c r="H355" s="16" t="s">
        <v>1284</v>
      </c>
    </row>
    <row r="356" spans="2:8" ht="15.75" x14ac:dyDescent="0.3">
      <c r="B356" s="43" t="str">
        <f t="shared" si="5"/>
        <v/>
      </c>
      <c r="C356" s="23"/>
      <c r="D356" s="22">
        <v>500</v>
      </c>
      <c r="E356" s="21" t="s">
        <v>1367</v>
      </c>
      <c r="F356" s="17"/>
      <c r="G356" s="17"/>
      <c r="H356" s="16" t="s">
        <v>1284</v>
      </c>
    </row>
    <row r="357" spans="2:8" ht="30" x14ac:dyDescent="0.3">
      <c r="B357" s="43" t="str">
        <f t="shared" si="5"/>
        <v/>
      </c>
      <c r="C357" s="23"/>
      <c r="D357" s="22">
        <v>511</v>
      </c>
      <c r="E357" s="21" t="s">
        <v>1366</v>
      </c>
      <c r="F357" s="17"/>
      <c r="G357" s="17"/>
      <c r="H357" s="16" t="s">
        <v>1284</v>
      </c>
    </row>
    <row r="358" spans="2:8" ht="30" x14ac:dyDescent="0.3">
      <c r="B358" s="43" t="str">
        <f t="shared" si="5"/>
        <v/>
      </c>
      <c r="C358" s="23"/>
      <c r="D358" s="22">
        <v>512</v>
      </c>
      <c r="E358" s="21" t="s">
        <v>1365</v>
      </c>
      <c r="F358" s="17"/>
      <c r="G358" s="17"/>
      <c r="H358" s="16" t="s">
        <v>1284</v>
      </c>
    </row>
    <row r="359" spans="2:8" ht="30" x14ac:dyDescent="0.3">
      <c r="B359" s="43" t="str">
        <f t="shared" si="5"/>
        <v/>
      </c>
      <c r="C359" s="23"/>
      <c r="D359" s="22">
        <v>513</v>
      </c>
      <c r="E359" s="21" t="s">
        <v>1352</v>
      </c>
      <c r="F359" s="17"/>
      <c r="G359" s="17"/>
      <c r="H359" s="16" t="s">
        <v>1284</v>
      </c>
    </row>
    <row r="360" spans="2:8" ht="15.75" x14ac:dyDescent="0.3">
      <c r="B360" s="43" t="str">
        <f t="shared" si="5"/>
        <v/>
      </c>
      <c r="C360" s="23"/>
      <c r="D360" s="22">
        <v>514</v>
      </c>
      <c r="E360" s="21" t="s">
        <v>1351</v>
      </c>
      <c r="F360" s="17"/>
      <c r="G360" s="17"/>
      <c r="H360" s="16" t="s">
        <v>1284</v>
      </c>
    </row>
    <row r="361" spans="2:8" ht="15.75" x14ac:dyDescent="0.3">
      <c r="B361" s="43" t="str">
        <f t="shared" si="5"/>
        <v/>
      </c>
      <c r="C361" s="23"/>
      <c r="D361" s="22" t="s">
        <v>1339</v>
      </c>
      <c r="E361" s="21" t="s">
        <v>1338</v>
      </c>
      <c r="F361" s="17"/>
      <c r="G361" s="17"/>
      <c r="H361" s="16" t="s">
        <v>1284</v>
      </c>
    </row>
    <row r="362" spans="2:8" ht="16.5" thickBot="1" x14ac:dyDescent="0.35">
      <c r="B362" s="44" t="str">
        <f t="shared" si="5"/>
        <v/>
      </c>
      <c r="C362" s="20"/>
      <c r="D362" s="19" t="s">
        <v>1290</v>
      </c>
      <c r="E362" s="18" t="s">
        <v>1289</v>
      </c>
      <c r="F362" s="17"/>
      <c r="G362" s="17"/>
      <c r="H362" s="16" t="s">
        <v>1284</v>
      </c>
    </row>
    <row r="363" spans="2:8" ht="15.75" x14ac:dyDescent="0.3">
      <c r="B363" s="42" t="str">
        <f t="shared" si="5"/>
        <v>S263</v>
      </c>
      <c r="C363" s="26" t="s">
        <v>1402</v>
      </c>
      <c r="D363" s="25">
        <v>111</v>
      </c>
      <c r="E363" s="24" t="s">
        <v>1318</v>
      </c>
      <c r="F363" s="17"/>
      <c r="G363" s="17"/>
      <c r="H363" s="16" t="s">
        <v>1401</v>
      </c>
    </row>
    <row r="364" spans="2:8" ht="15.75" x14ac:dyDescent="0.3">
      <c r="B364" s="43" t="str">
        <f t="shared" si="5"/>
        <v/>
      </c>
      <c r="C364" s="23"/>
      <c r="D364" s="22">
        <v>113</v>
      </c>
      <c r="E364" s="21" t="s">
        <v>1400</v>
      </c>
      <c r="F364" s="17"/>
      <c r="G364" s="17"/>
      <c r="H364" s="16" t="s">
        <v>1284</v>
      </c>
    </row>
    <row r="365" spans="2:8" ht="15.75" x14ac:dyDescent="0.3">
      <c r="B365" s="43" t="str">
        <f t="shared" si="5"/>
        <v/>
      </c>
      <c r="C365" s="23"/>
      <c r="D365" s="22">
        <v>121</v>
      </c>
      <c r="E365" s="21" t="s">
        <v>1399</v>
      </c>
      <c r="F365" s="17"/>
      <c r="G365" s="17"/>
      <c r="H365" s="16" t="s">
        <v>1284</v>
      </c>
    </row>
    <row r="366" spans="2:8" ht="15.75" x14ac:dyDescent="0.3">
      <c r="B366" s="43" t="str">
        <f t="shared" si="5"/>
        <v/>
      </c>
      <c r="C366" s="23"/>
      <c r="D366" s="22">
        <v>122</v>
      </c>
      <c r="E366" s="21" t="s">
        <v>1398</v>
      </c>
      <c r="F366" s="17"/>
      <c r="G366" s="17"/>
      <c r="H366" s="16" t="s">
        <v>1284</v>
      </c>
    </row>
    <row r="367" spans="2:8" ht="15.75" x14ac:dyDescent="0.3">
      <c r="B367" s="43" t="str">
        <f t="shared" si="5"/>
        <v/>
      </c>
      <c r="C367" s="23"/>
      <c r="D367" s="22">
        <v>123</v>
      </c>
      <c r="E367" s="21" t="s">
        <v>1397</v>
      </c>
      <c r="F367" s="17"/>
      <c r="G367" s="17"/>
      <c r="H367" s="16" t="s">
        <v>1284</v>
      </c>
    </row>
    <row r="368" spans="2:8" ht="15.75" x14ac:dyDescent="0.3">
      <c r="B368" s="43" t="str">
        <f t="shared" si="5"/>
        <v/>
      </c>
      <c r="C368" s="23"/>
      <c r="D368" s="22">
        <v>124</v>
      </c>
      <c r="E368" s="21" t="s">
        <v>1396</v>
      </c>
      <c r="F368" s="17"/>
      <c r="G368" s="17"/>
      <c r="H368" s="16" t="s">
        <v>1284</v>
      </c>
    </row>
    <row r="369" spans="2:8" ht="15.75" x14ac:dyDescent="0.3">
      <c r="B369" s="43" t="str">
        <f t="shared" si="5"/>
        <v/>
      </c>
      <c r="C369" s="23"/>
      <c r="D369" s="22">
        <v>125</v>
      </c>
      <c r="E369" s="21" t="s">
        <v>1395</v>
      </c>
      <c r="F369" s="17"/>
      <c r="G369" s="17"/>
      <c r="H369" s="16" t="s">
        <v>1284</v>
      </c>
    </row>
    <row r="370" spans="2:8" ht="15.75" x14ac:dyDescent="0.3">
      <c r="B370" s="43" t="str">
        <f t="shared" si="5"/>
        <v/>
      </c>
      <c r="C370" s="23"/>
      <c r="D370" s="22">
        <v>126</v>
      </c>
      <c r="E370" s="21" t="s">
        <v>1394</v>
      </c>
      <c r="F370" s="17"/>
      <c r="G370" s="17"/>
      <c r="H370" s="16" t="s">
        <v>1284</v>
      </c>
    </row>
    <row r="371" spans="2:8" ht="15.75" x14ac:dyDescent="0.3">
      <c r="B371" s="43" t="str">
        <f t="shared" si="5"/>
        <v/>
      </c>
      <c r="C371" s="23"/>
      <c r="D371" s="22">
        <v>127</v>
      </c>
      <c r="E371" s="21" t="s">
        <v>1393</v>
      </c>
      <c r="F371" s="17"/>
      <c r="G371" s="17"/>
      <c r="H371" s="16" t="s">
        <v>1284</v>
      </c>
    </row>
    <row r="372" spans="2:8" ht="15.75" x14ac:dyDescent="0.3">
      <c r="B372" s="43" t="str">
        <f t="shared" si="5"/>
        <v/>
      </c>
      <c r="C372" s="23"/>
      <c r="D372" s="22">
        <v>128</v>
      </c>
      <c r="E372" s="21" t="s">
        <v>1392</v>
      </c>
      <c r="F372" s="17"/>
      <c r="G372" s="17"/>
      <c r="H372" s="16" t="s">
        <v>1284</v>
      </c>
    </row>
    <row r="373" spans="2:8" ht="15.75" x14ac:dyDescent="0.3">
      <c r="B373" s="43" t="str">
        <f t="shared" si="5"/>
        <v/>
      </c>
      <c r="C373" s="23"/>
      <c r="D373" s="22">
        <v>129</v>
      </c>
      <c r="E373" s="21" t="s">
        <v>1391</v>
      </c>
      <c r="F373" s="17"/>
      <c r="G373" s="17"/>
      <c r="H373" s="16" t="s">
        <v>1284</v>
      </c>
    </row>
    <row r="374" spans="2:8" ht="15.75" x14ac:dyDescent="0.3">
      <c r="B374" s="43" t="str">
        <f t="shared" si="5"/>
        <v/>
      </c>
      <c r="C374" s="23"/>
      <c r="D374" s="22">
        <v>130</v>
      </c>
      <c r="E374" s="21" t="s">
        <v>1390</v>
      </c>
      <c r="F374" s="17"/>
      <c r="G374" s="17"/>
      <c r="H374" s="16" t="s">
        <v>1284</v>
      </c>
    </row>
    <row r="375" spans="2:8" ht="15.75" x14ac:dyDescent="0.3">
      <c r="B375" s="43" t="str">
        <f t="shared" si="5"/>
        <v/>
      </c>
      <c r="C375" s="23"/>
      <c r="D375" s="22">
        <v>131</v>
      </c>
      <c r="E375" s="21" t="s">
        <v>1389</v>
      </c>
      <c r="F375" s="17"/>
      <c r="G375" s="17"/>
      <c r="H375" s="16" t="s">
        <v>1284</v>
      </c>
    </row>
    <row r="376" spans="2:8" ht="15.75" x14ac:dyDescent="0.3">
      <c r="B376" s="43" t="str">
        <f t="shared" si="5"/>
        <v/>
      </c>
      <c r="C376" s="23"/>
      <c r="D376" s="22">
        <v>132</v>
      </c>
      <c r="E376" s="21" t="s">
        <v>1362</v>
      </c>
      <c r="F376" s="17"/>
      <c r="G376" s="17"/>
      <c r="H376" s="16" t="s">
        <v>1284</v>
      </c>
    </row>
    <row r="377" spans="2:8" ht="15.75" x14ac:dyDescent="0.3">
      <c r="B377" s="43" t="str">
        <f t="shared" si="5"/>
        <v/>
      </c>
      <c r="C377" s="23"/>
      <c r="D377" s="22">
        <v>133</v>
      </c>
      <c r="E377" s="21" t="s">
        <v>1388</v>
      </c>
      <c r="F377" s="17"/>
      <c r="G377" s="17"/>
      <c r="H377" s="16" t="s">
        <v>1284</v>
      </c>
    </row>
    <row r="378" spans="2:8" ht="15.75" x14ac:dyDescent="0.3">
      <c r="B378" s="43" t="str">
        <f t="shared" si="5"/>
        <v/>
      </c>
      <c r="C378" s="23"/>
      <c r="D378" s="22">
        <v>134</v>
      </c>
      <c r="E378" s="21" t="s">
        <v>1387</v>
      </c>
      <c r="F378" s="17"/>
      <c r="G378" s="17"/>
      <c r="H378" s="16" t="s">
        <v>1284</v>
      </c>
    </row>
    <row r="379" spans="2:8" ht="15.75" x14ac:dyDescent="0.3">
      <c r="B379" s="43" t="str">
        <f t="shared" si="5"/>
        <v/>
      </c>
      <c r="C379" s="23"/>
      <c r="D379" s="22">
        <v>135</v>
      </c>
      <c r="E379" s="21" t="s">
        <v>1386</v>
      </c>
      <c r="F379" s="17"/>
      <c r="G379" s="17"/>
      <c r="H379" s="16" t="s">
        <v>1284</v>
      </c>
    </row>
    <row r="380" spans="2:8" ht="15.75" x14ac:dyDescent="0.3">
      <c r="B380" s="43" t="str">
        <f t="shared" si="5"/>
        <v/>
      </c>
      <c r="C380" s="23"/>
      <c r="D380" s="22">
        <v>136</v>
      </c>
      <c r="E380" s="21" t="s">
        <v>1385</v>
      </c>
      <c r="F380" s="17"/>
      <c r="G380" s="17"/>
      <c r="H380" s="16" t="s">
        <v>1284</v>
      </c>
    </row>
    <row r="381" spans="2:8" ht="15.75" x14ac:dyDescent="0.3">
      <c r="B381" s="43" t="str">
        <f t="shared" si="5"/>
        <v/>
      </c>
      <c r="C381" s="23"/>
      <c r="D381" s="22">
        <v>137</v>
      </c>
      <c r="E381" s="21" t="s">
        <v>1384</v>
      </c>
      <c r="F381" s="17"/>
      <c r="G381" s="17"/>
      <c r="H381" s="16" t="s">
        <v>1284</v>
      </c>
    </row>
    <row r="382" spans="2:8" ht="15.75" x14ac:dyDescent="0.3">
      <c r="B382" s="43" t="str">
        <f t="shared" si="5"/>
        <v/>
      </c>
      <c r="C382" s="23"/>
      <c r="D382" s="22">
        <v>138</v>
      </c>
      <c r="E382" s="21" t="s">
        <v>1383</v>
      </c>
      <c r="F382" s="17"/>
      <c r="G382" s="17"/>
      <c r="H382" s="16" t="s">
        <v>1284</v>
      </c>
    </row>
    <row r="383" spans="2:8" ht="15.75" x14ac:dyDescent="0.3">
      <c r="B383" s="43" t="str">
        <f t="shared" si="5"/>
        <v/>
      </c>
      <c r="C383" s="23"/>
      <c r="D383" s="22">
        <v>139</v>
      </c>
      <c r="E383" s="21" t="s">
        <v>1382</v>
      </c>
      <c r="F383" s="17"/>
      <c r="G383" s="17"/>
      <c r="H383" s="16" t="s">
        <v>1284</v>
      </c>
    </row>
    <row r="384" spans="2:8" ht="15.75" x14ac:dyDescent="0.3">
      <c r="B384" s="43" t="str">
        <f t="shared" si="5"/>
        <v/>
      </c>
      <c r="C384" s="23"/>
      <c r="D384" s="22">
        <v>140</v>
      </c>
      <c r="E384" s="21" t="s">
        <v>1381</v>
      </c>
      <c r="F384" s="17"/>
      <c r="G384" s="17"/>
      <c r="H384" s="16" t="s">
        <v>1284</v>
      </c>
    </row>
    <row r="385" spans="2:8" ht="15.75" x14ac:dyDescent="0.3">
      <c r="B385" s="43" t="str">
        <f t="shared" si="5"/>
        <v/>
      </c>
      <c r="C385" s="23"/>
      <c r="D385" s="22">
        <v>141</v>
      </c>
      <c r="E385" s="21" t="s">
        <v>1380</v>
      </c>
      <c r="F385" s="17"/>
      <c r="G385" s="17"/>
      <c r="H385" s="16" t="s">
        <v>1284</v>
      </c>
    </row>
    <row r="386" spans="2:8" ht="15.75" x14ac:dyDescent="0.3">
      <c r="B386" s="43" t="str">
        <f t="shared" si="5"/>
        <v/>
      </c>
      <c r="C386" s="23"/>
      <c r="D386" s="22">
        <v>142</v>
      </c>
      <c r="E386" s="21" t="s">
        <v>1379</v>
      </c>
      <c r="F386" s="17"/>
      <c r="G386" s="17"/>
      <c r="H386" s="16" t="s">
        <v>1284</v>
      </c>
    </row>
    <row r="387" spans="2:8" ht="15.75" x14ac:dyDescent="0.3">
      <c r="B387" s="43" t="str">
        <f t="shared" si="5"/>
        <v/>
      </c>
      <c r="C387" s="23"/>
      <c r="D387" s="22">
        <v>143</v>
      </c>
      <c r="E387" s="21" t="s">
        <v>1378</v>
      </c>
      <c r="F387" s="17"/>
      <c r="G387" s="17"/>
      <c r="H387" s="16" t="s">
        <v>1284</v>
      </c>
    </row>
    <row r="388" spans="2:8" ht="15.75" x14ac:dyDescent="0.3">
      <c r="B388" s="43" t="str">
        <f t="shared" si="5"/>
        <v/>
      </c>
      <c r="C388" s="23"/>
      <c r="D388" s="22">
        <v>144</v>
      </c>
      <c r="E388" s="21" t="s">
        <v>1377</v>
      </c>
      <c r="F388" s="17"/>
      <c r="G388" s="17"/>
      <c r="H388" s="16" t="s">
        <v>1284</v>
      </c>
    </row>
    <row r="389" spans="2:8" ht="15.75" x14ac:dyDescent="0.3">
      <c r="B389" s="43" t="str">
        <f t="shared" si="5"/>
        <v/>
      </c>
      <c r="C389" s="23"/>
      <c r="D389" s="22">
        <v>145</v>
      </c>
      <c r="E389" s="21" t="s">
        <v>1376</v>
      </c>
      <c r="F389" s="17"/>
      <c r="G389" s="17"/>
      <c r="H389" s="16" t="s">
        <v>1284</v>
      </c>
    </row>
    <row r="390" spans="2:8" ht="15.75" x14ac:dyDescent="0.3">
      <c r="B390" s="43" t="str">
        <f t="shared" si="5"/>
        <v/>
      </c>
      <c r="C390" s="23"/>
      <c r="D390" s="22">
        <v>146</v>
      </c>
      <c r="E390" s="21" t="s">
        <v>1375</v>
      </c>
      <c r="F390" s="17"/>
      <c r="G390" s="17"/>
      <c r="H390" s="16" t="s">
        <v>1284</v>
      </c>
    </row>
    <row r="391" spans="2:8" ht="15.75" x14ac:dyDescent="0.3">
      <c r="B391" s="43" t="str">
        <f t="shared" si="5"/>
        <v/>
      </c>
      <c r="C391" s="23"/>
      <c r="D391" s="22">
        <v>147</v>
      </c>
      <c r="E391" s="21" t="s">
        <v>1374</v>
      </c>
      <c r="F391" s="17"/>
      <c r="G391" s="17"/>
      <c r="H391" s="16" t="s">
        <v>1284</v>
      </c>
    </row>
    <row r="392" spans="2:8" ht="15.75" x14ac:dyDescent="0.3">
      <c r="B392" s="43" t="str">
        <f t="shared" si="5"/>
        <v/>
      </c>
      <c r="C392" s="23"/>
      <c r="D392" s="22">
        <v>148</v>
      </c>
      <c r="E392" s="21" t="s">
        <v>1373</v>
      </c>
      <c r="F392" s="17"/>
      <c r="G392" s="17"/>
      <c r="H392" s="16" t="s">
        <v>1284</v>
      </c>
    </row>
    <row r="393" spans="2:8" ht="15.75" x14ac:dyDescent="0.3">
      <c r="B393" s="43" t="str">
        <f t="shared" si="5"/>
        <v/>
      </c>
      <c r="C393" s="23"/>
      <c r="D393" s="22">
        <v>149</v>
      </c>
      <c r="E393" s="21" t="s">
        <v>1372</v>
      </c>
      <c r="F393" s="17"/>
      <c r="G393" s="17"/>
      <c r="H393" s="16" t="s">
        <v>1284</v>
      </c>
    </row>
    <row r="394" spans="2:8" ht="15.75" x14ac:dyDescent="0.3">
      <c r="B394" s="43" t="str">
        <f t="shared" si="5"/>
        <v/>
      </c>
      <c r="C394" s="23"/>
      <c r="D394" s="22">
        <v>150</v>
      </c>
      <c r="E394" s="21" t="s">
        <v>1371</v>
      </c>
      <c r="F394" s="17"/>
      <c r="G394" s="17"/>
      <c r="H394" s="16" t="s">
        <v>1284</v>
      </c>
    </row>
    <row r="395" spans="2:8" ht="15.75" x14ac:dyDescent="0.3">
      <c r="B395" s="43" t="str">
        <f t="shared" si="5"/>
        <v/>
      </c>
      <c r="C395" s="23"/>
      <c r="D395" s="22">
        <v>151</v>
      </c>
      <c r="E395" s="21" t="s">
        <v>1370</v>
      </c>
      <c r="F395" s="17"/>
      <c r="G395" s="17"/>
      <c r="H395" s="16" t="s">
        <v>1284</v>
      </c>
    </row>
    <row r="396" spans="2:8" ht="15.75" x14ac:dyDescent="0.3">
      <c r="B396" s="43" t="str">
        <f t="shared" si="5"/>
        <v/>
      </c>
      <c r="C396" s="23"/>
      <c r="D396" s="22">
        <v>152</v>
      </c>
      <c r="E396" s="21" t="s">
        <v>1369</v>
      </c>
      <c r="F396" s="17"/>
      <c r="G396" s="17"/>
      <c r="H396" s="16" t="s">
        <v>1284</v>
      </c>
    </row>
    <row r="397" spans="2:8" ht="15.75" x14ac:dyDescent="0.3">
      <c r="B397" s="43" t="str">
        <f t="shared" si="5"/>
        <v/>
      </c>
      <c r="C397" s="23"/>
      <c r="D397" s="22">
        <v>153</v>
      </c>
      <c r="E397" s="21" t="s">
        <v>1368</v>
      </c>
      <c r="F397" s="17"/>
      <c r="G397" s="17"/>
      <c r="H397" s="16" t="s">
        <v>1284</v>
      </c>
    </row>
    <row r="398" spans="2:8" ht="15.75" x14ac:dyDescent="0.3">
      <c r="B398" s="43" t="str">
        <f t="shared" ref="B398:B465" si="6">HYPERLINK("#'"&amp;$H398&amp;"'!A1",MID($H398,4,4))</f>
        <v/>
      </c>
      <c r="C398" s="23"/>
      <c r="D398" s="22">
        <v>500</v>
      </c>
      <c r="E398" s="21" t="s">
        <v>1367</v>
      </c>
      <c r="F398" s="17"/>
      <c r="G398" s="17"/>
      <c r="H398" s="16" t="s">
        <v>1284</v>
      </c>
    </row>
    <row r="399" spans="2:8" ht="30" x14ac:dyDescent="0.3">
      <c r="B399" s="43" t="str">
        <f t="shared" si="6"/>
        <v/>
      </c>
      <c r="C399" s="23"/>
      <c r="D399" s="22">
        <v>511</v>
      </c>
      <c r="E399" s="21" t="s">
        <v>1366</v>
      </c>
      <c r="F399" s="17"/>
      <c r="G399" s="17"/>
      <c r="H399" s="16" t="s">
        <v>1284</v>
      </c>
    </row>
    <row r="400" spans="2:8" ht="30" x14ac:dyDescent="0.3">
      <c r="B400" s="43" t="str">
        <f t="shared" si="6"/>
        <v/>
      </c>
      <c r="C400" s="23"/>
      <c r="D400" s="22">
        <v>512</v>
      </c>
      <c r="E400" s="21" t="s">
        <v>1365</v>
      </c>
      <c r="F400" s="17"/>
      <c r="G400" s="17"/>
      <c r="H400" s="16" t="s">
        <v>1284</v>
      </c>
    </row>
    <row r="401" spans="2:8" ht="30" x14ac:dyDescent="0.3">
      <c r="B401" s="43" t="str">
        <f t="shared" si="6"/>
        <v/>
      </c>
      <c r="C401" s="23"/>
      <c r="D401" s="22">
        <v>513</v>
      </c>
      <c r="E401" s="21" t="s">
        <v>1352</v>
      </c>
      <c r="F401" s="17"/>
      <c r="G401" s="17"/>
      <c r="H401" s="16" t="s">
        <v>1284</v>
      </c>
    </row>
    <row r="402" spans="2:8" ht="15.75" x14ac:dyDescent="0.3">
      <c r="B402" s="43" t="str">
        <f t="shared" si="6"/>
        <v/>
      </c>
      <c r="C402" s="23"/>
      <c r="D402" s="22">
        <v>514</v>
      </c>
      <c r="E402" s="21" t="s">
        <v>1351</v>
      </c>
      <c r="F402" s="17"/>
      <c r="G402" s="17"/>
      <c r="H402" s="16" t="s">
        <v>1284</v>
      </c>
    </row>
    <row r="403" spans="2:8" ht="30" x14ac:dyDescent="0.3">
      <c r="B403" s="43" t="str">
        <f t="shared" si="6"/>
        <v/>
      </c>
      <c r="C403" s="23"/>
      <c r="D403" s="22" t="s">
        <v>1348</v>
      </c>
      <c r="E403" s="21" t="s">
        <v>1347</v>
      </c>
      <c r="F403" s="17"/>
      <c r="G403" s="17"/>
      <c r="H403" s="16" t="s">
        <v>1284</v>
      </c>
    </row>
    <row r="404" spans="2:8" ht="30.75" thickBot="1" x14ac:dyDescent="0.35">
      <c r="B404" s="44" t="str">
        <f t="shared" si="6"/>
        <v/>
      </c>
      <c r="C404" s="20"/>
      <c r="D404" s="19" t="s">
        <v>1334</v>
      </c>
      <c r="E404" s="18" t="s">
        <v>1333</v>
      </c>
      <c r="F404" s="17"/>
      <c r="G404" s="17"/>
      <c r="H404" s="16" t="s">
        <v>1284</v>
      </c>
    </row>
    <row r="405" spans="2:8" ht="30" x14ac:dyDescent="0.3">
      <c r="B405" s="42" t="str">
        <f t="shared" si="6"/>
        <v>S290</v>
      </c>
      <c r="C405" s="26" t="s">
        <v>1332</v>
      </c>
      <c r="D405" s="25" t="s">
        <v>1334</v>
      </c>
      <c r="E405" s="24" t="s">
        <v>1333</v>
      </c>
      <c r="F405" s="17"/>
      <c r="G405" s="17"/>
      <c r="H405" s="16" t="s">
        <v>1364</v>
      </c>
    </row>
    <row r="406" spans="2:8" ht="16.5" thickBot="1" x14ac:dyDescent="0.35">
      <c r="B406" s="44" t="str">
        <f t="shared" si="6"/>
        <v/>
      </c>
      <c r="C406" s="20"/>
      <c r="D406" s="19" t="s">
        <v>1292</v>
      </c>
      <c r="E406" s="18" t="s">
        <v>1291</v>
      </c>
      <c r="F406" s="17"/>
      <c r="G406" s="17"/>
      <c r="H406" s="16" t="s">
        <v>1284</v>
      </c>
    </row>
    <row r="407" spans="2:8" ht="15.75" x14ac:dyDescent="0.3">
      <c r="B407" s="42" t="str">
        <f t="shared" si="6"/>
        <v>S292</v>
      </c>
      <c r="C407" s="26" t="s">
        <v>1327</v>
      </c>
      <c r="D407" s="25">
        <v>111</v>
      </c>
      <c r="E407" s="24" t="s">
        <v>1318</v>
      </c>
      <c r="F407" s="17"/>
      <c r="G407" s="17"/>
      <c r="H407" s="16" t="s">
        <v>1363</v>
      </c>
    </row>
    <row r="408" spans="2:8" ht="15.75" x14ac:dyDescent="0.3">
      <c r="B408" s="43" t="str">
        <f t="shared" si="6"/>
        <v/>
      </c>
      <c r="C408" s="23"/>
      <c r="D408" s="22">
        <v>132</v>
      </c>
      <c r="E408" s="21" t="s">
        <v>1362</v>
      </c>
      <c r="F408" s="17"/>
      <c r="G408" s="17"/>
      <c r="H408" s="16" t="s">
        <v>1284</v>
      </c>
    </row>
    <row r="409" spans="2:8" ht="30" x14ac:dyDescent="0.3">
      <c r="B409" s="43" t="str">
        <f t="shared" si="6"/>
        <v/>
      </c>
      <c r="C409" s="23"/>
      <c r="D409" s="22">
        <v>311</v>
      </c>
      <c r="E409" s="21" t="s">
        <v>1324</v>
      </c>
      <c r="F409" s="17"/>
      <c r="G409" s="17"/>
      <c r="H409" s="16" t="s">
        <v>1284</v>
      </c>
    </row>
    <row r="410" spans="2:8" ht="30" x14ac:dyDescent="0.3">
      <c r="B410" s="43" t="str">
        <f t="shared" si="6"/>
        <v/>
      </c>
      <c r="C410" s="23"/>
      <c r="D410" s="22">
        <v>513</v>
      </c>
      <c r="E410" s="21" t="s">
        <v>1352</v>
      </c>
      <c r="F410" s="17"/>
      <c r="G410" s="17"/>
      <c r="H410" s="16" t="s">
        <v>1284</v>
      </c>
    </row>
    <row r="411" spans="2:8" ht="15.75" x14ac:dyDescent="0.3">
      <c r="B411" s="43" t="str">
        <f t="shared" si="6"/>
        <v/>
      </c>
      <c r="C411" s="23"/>
      <c r="D411" s="22">
        <v>514</v>
      </c>
      <c r="E411" s="21" t="s">
        <v>1351</v>
      </c>
      <c r="F411" s="17"/>
      <c r="G411" s="17"/>
      <c r="H411" s="16" t="s">
        <v>1284</v>
      </c>
    </row>
    <row r="412" spans="2:8" ht="30" x14ac:dyDescent="0.3">
      <c r="B412" s="43" t="str">
        <f t="shared" si="6"/>
        <v/>
      </c>
      <c r="C412" s="23"/>
      <c r="D412" s="22" t="s">
        <v>1334</v>
      </c>
      <c r="E412" s="21" t="s">
        <v>1333</v>
      </c>
      <c r="F412" s="17"/>
      <c r="G412" s="17"/>
      <c r="H412" s="16" t="s">
        <v>1284</v>
      </c>
    </row>
    <row r="413" spans="2:8" ht="16.5" thickBot="1" x14ac:dyDescent="0.35">
      <c r="B413" s="44" t="str">
        <f t="shared" si="6"/>
        <v/>
      </c>
      <c r="C413" s="20"/>
      <c r="D413" s="19" t="s">
        <v>1292</v>
      </c>
      <c r="E413" s="18" t="s">
        <v>1291</v>
      </c>
      <c r="F413" s="17"/>
      <c r="G413" s="17"/>
      <c r="H413" s="16" t="s">
        <v>1284</v>
      </c>
    </row>
    <row r="414" spans="2:8" ht="15.75" x14ac:dyDescent="0.3">
      <c r="B414" s="42" t="str">
        <f t="shared" si="6"/>
        <v>S293</v>
      </c>
      <c r="C414" s="26" t="s">
        <v>1323</v>
      </c>
      <c r="D414" s="25">
        <v>111</v>
      </c>
      <c r="E414" s="24" t="s">
        <v>1318</v>
      </c>
      <c r="F414" s="17"/>
      <c r="G414" s="17"/>
      <c r="H414" s="16" t="s">
        <v>1361</v>
      </c>
    </row>
    <row r="415" spans="2:8" ht="15.75" x14ac:dyDescent="0.3">
      <c r="B415" s="43" t="str">
        <f t="shared" si="6"/>
        <v/>
      </c>
      <c r="C415" s="23"/>
      <c r="D415" s="22">
        <v>212</v>
      </c>
      <c r="E415" s="21" t="s">
        <v>1360</v>
      </c>
      <c r="F415" s="17"/>
      <c r="G415" s="17"/>
      <c r="H415" s="16" t="s">
        <v>1284</v>
      </c>
    </row>
    <row r="416" spans="2:8" ht="15.75" x14ac:dyDescent="0.3">
      <c r="B416" s="43" t="str">
        <f t="shared" si="6"/>
        <v/>
      </c>
      <c r="C416" s="23"/>
      <c r="D416" s="22">
        <v>214</v>
      </c>
      <c r="E416" s="21" t="s">
        <v>1359</v>
      </c>
      <c r="F416" s="17"/>
      <c r="G416" s="17"/>
      <c r="H416" s="16" t="s">
        <v>1284</v>
      </c>
    </row>
    <row r="417" spans="2:8" ht="30" x14ac:dyDescent="0.3">
      <c r="B417" s="43" t="str">
        <f t="shared" si="6"/>
        <v/>
      </c>
      <c r="C417" s="23"/>
      <c r="D417" s="22">
        <v>215</v>
      </c>
      <c r="E417" s="21" t="s">
        <v>1320</v>
      </c>
      <c r="F417" s="17"/>
      <c r="G417" s="17"/>
      <c r="H417" s="16" t="s">
        <v>1284</v>
      </c>
    </row>
    <row r="418" spans="2:8" ht="30" x14ac:dyDescent="0.3">
      <c r="B418" s="43" t="str">
        <f t="shared" si="6"/>
        <v/>
      </c>
      <c r="C418" s="23"/>
      <c r="D418" s="22">
        <v>513</v>
      </c>
      <c r="E418" s="21" t="s">
        <v>1352</v>
      </c>
      <c r="F418" s="17"/>
      <c r="G418" s="17"/>
      <c r="H418" s="16" t="s">
        <v>1284</v>
      </c>
    </row>
    <row r="419" spans="2:8" ht="15.75" x14ac:dyDescent="0.3">
      <c r="B419" s="43" t="str">
        <f t="shared" si="6"/>
        <v/>
      </c>
      <c r="C419" s="23"/>
      <c r="D419" s="22">
        <v>514</v>
      </c>
      <c r="E419" s="21" t="s">
        <v>1351</v>
      </c>
      <c r="F419" s="17"/>
      <c r="G419" s="17"/>
      <c r="H419" s="16" t="s">
        <v>1284</v>
      </c>
    </row>
    <row r="420" spans="2:8" ht="30.75" thickBot="1" x14ac:dyDescent="0.35">
      <c r="B420" s="44" t="str">
        <f t="shared" si="6"/>
        <v/>
      </c>
      <c r="C420" s="20"/>
      <c r="D420" s="19" t="s">
        <v>1334</v>
      </c>
      <c r="E420" s="18" t="s">
        <v>1333</v>
      </c>
      <c r="F420" s="17"/>
      <c r="G420" s="17"/>
      <c r="H420" s="16" t="s">
        <v>1284</v>
      </c>
    </row>
    <row r="421" spans="2:8" ht="30.75" thickBot="1" x14ac:dyDescent="0.35">
      <c r="B421" s="41" t="str">
        <f t="shared" si="6"/>
        <v>S302</v>
      </c>
      <c r="C421" s="29" t="s">
        <v>1358</v>
      </c>
      <c r="D421" s="28">
        <v>118</v>
      </c>
      <c r="E421" s="27" t="s">
        <v>1357</v>
      </c>
      <c r="F421" s="17"/>
      <c r="G421" s="17"/>
      <c r="H421" s="16" t="s">
        <v>1356</v>
      </c>
    </row>
    <row r="422" spans="2:8" ht="30" x14ac:dyDescent="0.3">
      <c r="B422" s="42" t="str">
        <f t="shared" si="6"/>
        <v>S304</v>
      </c>
      <c r="C422" s="26" t="s">
        <v>1355</v>
      </c>
      <c r="D422" s="25">
        <v>111</v>
      </c>
      <c r="E422" s="24" t="s">
        <v>1318</v>
      </c>
      <c r="F422" s="17"/>
      <c r="G422" s="17"/>
      <c r="H422" s="16" t="s">
        <v>1354</v>
      </c>
    </row>
    <row r="423" spans="2:8" ht="15.75" x14ac:dyDescent="0.3">
      <c r="B423" s="43" t="str">
        <f t="shared" si="6"/>
        <v/>
      </c>
      <c r="C423" s="23"/>
      <c r="D423" s="22">
        <v>300</v>
      </c>
      <c r="E423" s="21" t="s">
        <v>1326</v>
      </c>
      <c r="F423" s="17"/>
      <c r="G423" s="17"/>
      <c r="H423" s="16" t="s">
        <v>1284</v>
      </c>
    </row>
    <row r="424" spans="2:8" ht="15.75" x14ac:dyDescent="0.3">
      <c r="B424" s="43" t="str">
        <f t="shared" si="6"/>
        <v/>
      </c>
      <c r="C424" s="23"/>
      <c r="D424" s="22">
        <v>310</v>
      </c>
      <c r="E424" s="21" t="s">
        <v>1353</v>
      </c>
      <c r="F424" s="17"/>
      <c r="G424" s="17"/>
      <c r="H424" s="16" t="s">
        <v>1284</v>
      </c>
    </row>
    <row r="425" spans="2:8" ht="30" x14ac:dyDescent="0.3">
      <c r="B425" s="43" t="str">
        <f t="shared" si="6"/>
        <v/>
      </c>
      <c r="C425" s="23"/>
      <c r="D425" s="22">
        <v>513</v>
      </c>
      <c r="E425" s="21" t="s">
        <v>1352</v>
      </c>
      <c r="F425" s="17"/>
      <c r="G425" s="17"/>
      <c r="H425" s="16" t="s">
        <v>1284</v>
      </c>
    </row>
    <row r="426" spans="2:8" ht="15.75" x14ac:dyDescent="0.3">
      <c r="B426" s="43" t="str">
        <f t="shared" si="6"/>
        <v/>
      </c>
      <c r="C426" s="23"/>
      <c r="D426" s="22">
        <v>514</v>
      </c>
      <c r="E426" s="21" t="s">
        <v>1351</v>
      </c>
      <c r="F426" s="17"/>
      <c r="G426" s="17"/>
      <c r="H426" s="16" t="s">
        <v>1284</v>
      </c>
    </row>
    <row r="427" spans="2:8" ht="30" x14ac:dyDescent="0.3">
      <c r="B427" s="43" t="str">
        <f t="shared" si="6"/>
        <v/>
      </c>
      <c r="C427" s="23"/>
      <c r="D427" s="22" t="s">
        <v>1334</v>
      </c>
      <c r="E427" s="21" t="s">
        <v>1333</v>
      </c>
      <c r="F427" s="17"/>
      <c r="G427" s="17"/>
      <c r="H427" s="16" t="s">
        <v>1284</v>
      </c>
    </row>
    <row r="428" spans="2:8" ht="15.75" x14ac:dyDescent="0.3">
      <c r="B428" s="43" t="str">
        <f t="shared" si="6"/>
        <v/>
      </c>
      <c r="C428" s="23"/>
      <c r="D428" s="22" t="s">
        <v>1339</v>
      </c>
      <c r="E428" s="21" t="s">
        <v>1338</v>
      </c>
      <c r="F428" s="17"/>
      <c r="G428" s="17"/>
      <c r="H428" s="16" t="s">
        <v>1284</v>
      </c>
    </row>
    <row r="429" spans="2:8" ht="16.5" thickBot="1" x14ac:dyDescent="0.35">
      <c r="B429" s="44" t="str">
        <f t="shared" si="6"/>
        <v/>
      </c>
      <c r="C429" s="20"/>
      <c r="D429" s="19" t="s">
        <v>1290</v>
      </c>
      <c r="E429" s="18" t="s">
        <v>1289</v>
      </c>
      <c r="F429" s="17"/>
      <c r="G429" s="17"/>
      <c r="H429" s="16" t="s">
        <v>1284</v>
      </c>
    </row>
    <row r="430" spans="2:8" ht="30" x14ac:dyDescent="0.3">
      <c r="B430" s="42" t="str">
        <f t="shared" si="6"/>
        <v>U002</v>
      </c>
      <c r="C430" s="26" t="s">
        <v>1350</v>
      </c>
      <c r="D430" s="25">
        <v>116</v>
      </c>
      <c r="E430" s="24" t="s">
        <v>1329</v>
      </c>
      <c r="F430" s="17"/>
      <c r="G430" s="17"/>
      <c r="H430" s="16" t="s">
        <v>1349</v>
      </c>
    </row>
    <row r="431" spans="2:8" ht="30.75" thickBot="1" x14ac:dyDescent="0.35">
      <c r="B431" s="44" t="str">
        <f t="shared" si="6"/>
        <v/>
      </c>
      <c r="C431" s="20"/>
      <c r="D431" s="19" t="s">
        <v>1348</v>
      </c>
      <c r="E431" s="18" t="s">
        <v>1347</v>
      </c>
      <c r="F431" s="17"/>
      <c r="G431" s="17"/>
      <c r="H431" s="16" t="s">
        <v>1284</v>
      </c>
    </row>
    <row r="432" spans="2:8" ht="30" x14ac:dyDescent="0.3">
      <c r="B432" s="42" t="str">
        <f t="shared" si="6"/>
        <v>U004</v>
      </c>
      <c r="C432" s="26" t="s">
        <v>1346</v>
      </c>
      <c r="D432" s="25">
        <v>311</v>
      </c>
      <c r="E432" s="24" t="s">
        <v>1324</v>
      </c>
      <c r="F432" s="17"/>
      <c r="G432" s="17"/>
      <c r="H432" s="16" t="s">
        <v>1345</v>
      </c>
    </row>
    <row r="433" spans="2:8" ht="30" x14ac:dyDescent="0.3">
      <c r="B433" s="43" t="str">
        <f t="shared" si="6"/>
        <v/>
      </c>
      <c r="C433" s="23"/>
      <c r="D433" s="22">
        <v>413</v>
      </c>
      <c r="E433" s="21" t="s">
        <v>1313</v>
      </c>
      <c r="F433" s="17"/>
      <c r="G433" s="17"/>
      <c r="H433" s="16" t="s">
        <v>1284</v>
      </c>
    </row>
    <row r="434" spans="2:8" ht="30.75" thickBot="1" x14ac:dyDescent="0.35">
      <c r="B434" s="44" t="str">
        <f t="shared" si="6"/>
        <v/>
      </c>
      <c r="C434" s="20"/>
      <c r="D434" s="19" t="s">
        <v>1344</v>
      </c>
      <c r="E434" s="18" t="s">
        <v>1343</v>
      </c>
      <c r="F434" s="17"/>
      <c r="G434" s="17"/>
      <c r="H434" s="16" t="s">
        <v>1284</v>
      </c>
    </row>
    <row r="435" spans="2:8" ht="30.75" thickBot="1" x14ac:dyDescent="0.35">
      <c r="B435" s="41" t="str">
        <f t="shared" si="6"/>
        <v>U009</v>
      </c>
      <c r="C435" s="29" t="s">
        <v>1342</v>
      </c>
      <c r="D435" s="28">
        <v>116</v>
      </c>
      <c r="E435" s="27" t="s">
        <v>1329</v>
      </c>
      <c r="F435" s="17"/>
      <c r="G435" s="17"/>
      <c r="H435" s="16" t="s">
        <v>1341</v>
      </c>
    </row>
    <row r="436" spans="2:8" ht="15.75" x14ac:dyDescent="0.3">
      <c r="B436" s="42" t="str">
        <f t="shared" si="6"/>
        <v>U013</v>
      </c>
      <c r="C436" s="26" t="s">
        <v>1340</v>
      </c>
      <c r="D436" s="25" t="s">
        <v>1339</v>
      </c>
      <c r="E436" s="24" t="s">
        <v>1338</v>
      </c>
      <c r="F436" s="17"/>
      <c r="G436" s="17"/>
      <c r="H436" s="16" t="s">
        <v>1337</v>
      </c>
    </row>
    <row r="437" spans="2:8" ht="16.5" thickBot="1" x14ac:dyDescent="0.35">
      <c r="B437" s="44" t="str">
        <f t="shared" si="6"/>
        <v/>
      </c>
      <c r="C437" s="20"/>
      <c r="D437" s="19" t="s">
        <v>1290</v>
      </c>
      <c r="E437" s="18" t="s">
        <v>1289</v>
      </c>
      <c r="F437" s="17"/>
      <c r="G437" s="17"/>
      <c r="H437" s="16" t="s">
        <v>1284</v>
      </c>
    </row>
    <row r="438" spans="2:8" ht="30" x14ac:dyDescent="0.3">
      <c r="B438" s="42" t="str">
        <f t="shared" si="6"/>
        <v>U017</v>
      </c>
      <c r="C438" s="26" t="s">
        <v>1336</v>
      </c>
      <c r="D438" s="25" t="s">
        <v>1308</v>
      </c>
      <c r="E438" s="24" t="s">
        <v>1307</v>
      </c>
      <c r="F438" s="17"/>
      <c r="G438" s="17"/>
      <c r="H438" s="16" t="s">
        <v>1335</v>
      </c>
    </row>
    <row r="439" spans="2:8" ht="30.75" thickBot="1" x14ac:dyDescent="0.35">
      <c r="B439" s="44" t="str">
        <f t="shared" si="6"/>
        <v/>
      </c>
      <c r="C439" s="20"/>
      <c r="D439" s="19" t="s">
        <v>1334</v>
      </c>
      <c r="E439" s="18" t="s">
        <v>1333</v>
      </c>
      <c r="F439" s="17"/>
      <c r="G439" s="17"/>
      <c r="H439" s="16" t="s">
        <v>1284</v>
      </c>
    </row>
    <row r="440" spans="2:8" ht="30" x14ac:dyDescent="0.3">
      <c r="B440" s="42" t="str">
        <f t="shared" si="6"/>
        <v>U020</v>
      </c>
      <c r="C440" s="26" t="s">
        <v>1332</v>
      </c>
      <c r="D440" s="25">
        <v>200</v>
      </c>
      <c r="E440" s="24" t="s">
        <v>1322</v>
      </c>
      <c r="F440" s="17"/>
      <c r="G440" s="17"/>
      <c r="H440" s="16" t="s">
        <v>1331</v>
      </c>
    </row>
    <row r="441" spans="2:8" ht="15.75" x14ac:dyDescent="0.3">
      <c r="B441" s="43" t="str">
        <f t="shared" si="6"/>
        <v/>
      </c>
      <c r="C441" s="23"/>
      <c r="D441" s="22" t="s">
        <v>1292</v>
      </c>
      <c r="E441" s="21" t="s">
        <v>1291</v>
      </c>
      <c r="F441" s="17"/>
      <c r="G441" s="17"/>
      <c r="H441" s="16" t="s">
        <v>1284</v>
      </c>
    </row>
    <row r="442" spans="2:8" ht="16.5" thickBot="1" x14ac:dyDescent="0.35">
      <c r="B442" s="44" t="str">
        <f t="shared" si="6"/>
        <v/>
      </c>
      <c r="C442" s="20"/>
      <c r="D442" s="19" t="s">
        <v>1288</v>
      </c>
      <c r="E442" s="18" t="s">
        <v>1287</v>
      </c>
      <c r="F442" s="17"/>
      <c r="G442" s="17"/>
      <c r="H442" s="16" t="s">
        <v>1284</v>
      </c>
    </row>
    <row r="443" spans="2:8" ht="16.5" thickBot="1" x14ac:dyDescent="0.35">
      <c r="B443" s="41" t="str">
        <f t="shared" si="6"/>
        <v>U021</v>
      </c>
      <c r="C443" s="29" t="s">
        <v>1330</v>
      </c>
      <c r="D443" s="28">
        <v>116</v>
      </c>
      <c r="E443" s="27" t="s">
        <v>1329</v>
      </c>
      <c r="F443" s="17"/>
      <c r="G443" s="17"/>
      <c r="H443" s="16" t="s">
        <v>1328</v>
      </c>
    </row>
    <row r="444" spans="2:8" ht="15.75" x14ac:dyDescent="0.3">
      <c r="B444" s="42" t="str">
        <f t="shared" si="6"/>
        <v>U022</v>
      </c>
      <c r="C444" s="26" t="s">
        <v>1327</v>
      </c>
      <c r="D444" s="25">
        <v>300</v>
      </c>
      <c r="E444" s="24" t="s">
        <v>1326</v>
      </c>
      <c r="F444" s="17"/>
      <c r="G444" s="17"/>
      <c r="H444" s="16" t="s">
        <v>1325</v>
      </c>
    </row>
    <row r="445" spans="2:8" ht="30.75" thickBot="1" x14ac:dyDescent="0.35">
      <c r="B445" s="44" t="str">
        <f t="shared" si="6"/>
        <v/>
      </c>
      <c r="C445" s="20"/>
      <c r="D445" s="19">
        <v>311</v>
      </c>
      <c r="E445" s="18" t="s">
        <v>1324</v>
      </c>
      <c r="F445" s="17"/>
      <c r="G445" s="17"/>
      <c r="H445" s="16" t="s">
        <v>1284</v>
      </c>
    </row>
    <row r="446" spans="2:8" ht="15.75" x14ac:dyDescent="0.3">
      <c r="B446" s="42" t="str">
        <f t="shared" si="6"/>
        <v>U023</v>
      </c>
      <c r="C446" s="26" t="s">
        <v>1323</v>
      </c>
      <c r="D446" s="25">
        <v>200</v>
      </c>
      <c r="E446" s="24" t="s">
        <v>1322</v>
      </c>
      <c r="F446" s="17"/>
      <c r="G446" s="17"/>
      <c r="H446" s="16" t="s">
        <v>1321</v>
      </c>
    </row>
    <row r="447" spans="2:8" ht="30.75" thickBot="1" x14ac:dyDescent="0.35">
      <c r="B447" s="44" t="str">
        <f t="shared" si="6"/>
        <v/>
      </c>
      <c r="C447" s="20"/>
      <c r="D447" s="19">
        <v>215</v>
      </c>
      <c r="E447" s="18" t="s">
        <v>1320</v>
      </c>
      <c r="F447" s="17"/>
      <c r="G447" s="17"/>
      <c r="H447" s="16" t="s">
        <v>1284</v>
      </c>
    </row>
    <row r="448" spans="2:8" ht="15.75" x14ac:dyDescent="0.3">
      <c r="B448" s="42" t="str">
        <f t="shared" si="6"/>
        <v>U024</v>
      </c>
      <c r="C448" s="26" t="s">
        <v>1319</v>
      </c>
      <c r="D448" s="25">
        <v>111</v>
      </c>
      <c r="E448" s="24" t="s">
        <v>1318</v>
      </c>
      <c r="F448" s="17"/>
      <c r="G448" s="17"/>
      <c r="H448" s="16" t="s">
        <v>1317</v>
      </c>
    </row>
    <row r="449" spans="2:8" ht="15.75" x14ac:dyDescent="0.3">
      <c r="B449" s="43" t="str">
        <f t="shared" si="6"/>
        <v/>
      </c>
      <c r="C449" s="23"/>
      <c r="D449" s="22">
        <v>400</v>
      </c>
      <c r="E449" s="21" t="s">
        <v>1316</v>
      </c>
      <c r="F449" s="17"/>
      <c r="G449" s="17"/>
      <c r="H449" s="16" t="s">
        <v>1284</v>
      </c>
    </row>
    <row r="450" spans="2:8" ht="30" x14ac:dyDescent="0.3">
      <c r="B450" s="43" t="str">
        <f t="shared" si="6"/>
        <v/>
      </c>
      <c r="C450" s="23"/>
      <c r="D450" s="22">
        <v>410</v>
      </c>
      <c r="E450" s="21" t="s">
        <v>1315</v>
      </c>
      <c r="F450" s="17"/>
      <c r="G450" s="17"/>
      <c r="H450" s="16" t="s">
        <v>1284</v>
      </c>
    </row>
    <row r="451" spans="2:8" ht="30" x14ac:dyDescent="0.3">
      <c r="B451" s="43" t="str">
        <f t="shared" si="6"/>
        <v/>
      </c>
      <c r="C451" s="23"/>
      <c r="D451" s="22">
        <v>411</v>
      </c>
      <c r="E451" s="21" t="s">
        <v>1314</v>
      </c>
      <c r="F451" s="17"/>
      <c r="G451" s="17"/>
      <c r="H451" s="16" t="s">
        <v>1284</v>
      </c>
    </row>
    <row r="452" spans="2:8" ht="30.75" thickBot="1" x14ac:dyDescent="0.35">
      <c r="B452" s="44" t="str">
        <f t="shared" si="6"/>
        <v/>
      </c>
      <c r="C452" s="20"/>
      <c r="D452" s="19">
        <v>413</v>
      </c>
      <c r="E452" s="18" t="s">
        <v>1313</v>
      </c>
      <c r="F452" s="17"/>
      <c r="G452" s="17"/>
      <c r="H452" s="16" t="s">
        <v>1284</v>
      </c>
    </row>
    <row r="453" spans="2:8" ht="15.75" x14ac:dyDescent="0.3">
      <c r="B453" s="42" t="str">
        <f t="shared" si="6"/>
        <v>W001</v>
      </c>
      <c r="C453" s="26" t="s">
        <v>1312</v>
      </c>
      <c r="D453" s="25" t="s">
        <v>1311</v>
      </c>
      <c r="E453" s="24" t="s">
        <v>1310</v>
      </c>
      <c r="F453" s="17"/>
      <c r="G453" s="17"/>
      <c r="H453" s="16" t="s">
        <v>1309</v>
      </c>
    </row>
    <row r="454" spans="2:8" ht="30" x14ac:dyDescent="0.3">
      <c r="B454" s="43" t="str">
        <f t="shared" si="6"/>
        <v/>
      </c>
      <c r="C454" s="23"/>
      <c r="D454" s="22" t="s">
        <v>1308</v>
      </c>
      <c r="E454" s="21" t="s">
        <v>1307</v>
      </c>
      <c r="F454" s="17"/>
      <c r="G454" s="17"/>
      <c r="H454" s="16" t="s">
        <v>1284</v>
      </c>
    </row>
    <row r="455" spans="2:8" ht="15.75" x14ac:dyDescent="0.3">
      <c r="B455" s="43" t="str">
        <f t="shared" si="6"/>
        <v/>
      </c>
      <c r="C455" s="23"/>
      <c r="D455" s="22" t="s">
        <v>1306</v>
      </c>
      <c r="E455" s="21" t="s">
        <v>1305</v>
      </c>
      <c r="F455" s="17"/>
      <c r="G455" s="17"/>
      <c r="H455" s="16" t="s">
        <v>1284</v>
      </c>
    </row>
    <row r="456" spans="2:8" ht="30" x14ac:dyDescent="0.3">
      <c r="B456" s="43" t="str">
        <f t="shared" si="6"/>
        <v/>
      </c>
      <c r="C456" s="23"/>
      <c r="D456" s="22" t="s">
        <v>1304</v>
      </c>
      <c r="E456" s="21" t="s">
        <v>1303</v>
      </c>
      <c r="F456" s="17"/>
      <c r="G456" s="17"/>
      <c r="H456" s="16" t="s">
        <v>1284</v>
      </c>
    </row>
    <row r="457" spans="2:8" ht="30" x14ac:dyDescent="0.3">
      <c r="B457" s="43" t="str">
        <f t="shared" si="6"/>
        <v/>
      </c>
      <c r="C457" s="23"/>
      <c r="D457" s="22" t="s">
        <v>1302</v>
      </c>
      <c r="E457" s="21" t="s">
        <v>1301</v>
      </c>
      <c r="F457" s="17"/>
      <c r="G457" s="17"/>
      <c r="H457" s="16" t="s">
        <v>1284</v>
      </c>
    </row>
    <row r="458" spans="2:8" ht="15.75" x14ac:dyDescent="0.3">
      <c r="B458" s="43" t="str">
        <f t="shared" si="6"/>
        <v/>
      </c>
      <c r="C458" s="23"/>
      <c r="D458" s="22" t="s">
        <v>1300</v>
      </c>
      <c r="E458" s="21" t="s">
        <v>1299</v>
      </c>
      <c r="F458" s="17"/>
      <c r="G458" s="17"/>
      <c r="H458" s="16" t="s">
        <v>1284</v>
      </c>
    </row>
    <row r="459" spans="2:8" ht="15.75" x14ac:dyDescent="0.3">
      <c r="B459" s="43" t="str">
        <f t="shared" si="6"/>
        <v/>
      </c>
      <c r="C459" s="23"/>
      <c r="D459" s="22" t="s">
        <v>1298</v>
      </c>
      <c r="E459" s="21" t="s">
        <v>1297</v>
      </c>
      <c r="F459" s="17"/>
      <c r="G459" s="17"/>
      <c r="H459" s="16" t="s">
        <v>1284</v>
      </c>
    </row>
    <row r="460" spans="2:8" ht="30" x14ac:dyDescent="0.3">
      <c r="B460" s="43" t="str">
        <f t="shared" si="6"/>
        <v/>
      </c>
      <c r="C460" s="23"/>
      <c r="D460" s="22" t="s">
        <v>1296</v>
      </c>
      <c r="E460" s="21" t="s">
        <v>1295</v>
      </c>
      <c r="F460" s="17"/>
      <c r="G460" s="17"/>
      <c r="H460" s="16" t="s">
        <v>1284</v>
      </c>
    </row>
    <row r="461" spans="2:8" ht="15.75" x14ac:dyDescent="0.3">
      <c r="B461" s="43" t="str">
        <f t="shared" si="6"/>
        <v/>
      </c>
      <c r="C461" s="23"/>
      <c r="D461" s="22" t="s">
        <v>1294</v>
      </c>
      <c r="E461" s="21" t="s">
        <v>1293</v>
      </c>
      <c r="F461" s="17"/>
      <c r="G461" s="17"/>
      <c r="H461" s="16" t="s">
        <v>1284</v>
      </c>
    </row>
    <row r="462" spans="2:8" ht="15.75" x14ac:dyDescent="0.3">
      <c r="B462" s="43" t="str">
        <f t="shared" si="6"/>
        <v/>
      </c>
      <c r="C462" s="23"/>
      <c r="D462" s="22" t="s">
        <v>1292</v>
      </c>
      <c r="E462" s="21" t="s">
        <v>1291</v>
      </c>
      <c r="F462" s="17"/>
      <c r="G462" s="17"/>
      <c r="H462" s="16" t="s">
        <v>1284</v>
      </c>
    </row>
    <row r="463" spans="2:8" ht="15.75" x14ac:dyDescent="0.3">
      <c r="B463" s="43" t="str">
        <f t="shared" si="6"/>
        <v/>
      </c>
      <c r="C463" s="23"/>
      <c r="D463" s="22" t="s">
        <v>1290</v>
      </c>
      <c r="E463" s="21" t="s">
        <v>1289</v>
      </c>
      <c r="F463" s="17"/>
      <c r="G463" s="17"/>
      <c r="H463" s="16" t="s">
        <v>1284</v>
      </c>
    </row>
    <row r="464" spans="2:8" ht="15.75" x14ac:dyDescent="0.3">
      <c r="B464" s="43" t="str">
        <f t="shared" si="6"/>
        <v/>
      </c>
      <c r="C464" s="23"/>
      <c r="D464" s="22" t="s">
        <v>1288</v>
      </c>
      <c r="E464" s="21" t="s">
        <v>1287</v>
      </c>
      <c r="F464" s="17"/>
      <c r="G464" s="17"/>
      <c r="H464" s="16" t="s">
        <v>1284</v>
      </c>
    </row>
    <row r="465" spans="2:8" ht="16.5" thickBot="1" x14ac:dyDescent="0.35">
      <c r="B465" s="44" t="str">
        <f t="shared" si="6"/>
        <v/>
      </c>
      <c r="C465" s="20"/>
      <c r="D465" s="19" t="s">
        <v>1286</v>
      </c>
      <c r="E465" s="18" t="s">
        <v>1285</v>
      </c>
      <c r="F465" s="17"/>
      <c r="G465" s="17"/>
      <c r="H465" s="16" t="s">
        <v>1284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1.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1283</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t="s">
        <v>1283</v>
      </c>
      <c r="E19" s="12" t="s">
        <v>1283</v>
      </c>
      <c r="F19" s="12" t="s">
        <v>1283</v>
      </c>
      <c r="G19" s="12" t="s">
        <v>1283</v>
      </c>
    </row>
    <row r="20" spans="1:7" x14ac:dyDescent="0.25">
      <c r="A20" s="76" t="s">
        <v>30</v>
      </c>
      <c r="B20" s="77"/>
      <c r="C20" s="10"/>
      <c r="D20" s="11" t="s">
        <v>1283</v>
      </c>
      <c r="E20" s="12" t="s">
        <v>1283</v>
      </c>
      <c r="F20" s="12" t="s">
        <v>1283</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90630.81</v>
      </c>
    </row>
    <row r="25" spans="1:7" x14ac:dyDescent="0.25">
      <c r="A25" s="94"/>
      <c r="B25" s="94"/>
      <c r="C25" s="94"/>
      <c r="D25" s="94"/>
      <c r="E25" s="94"/>
      <c r="F25" s="3" t="s">
        <v>41</v>
      </c>
      <c r="G25" s="3">
        <v>108778.65</v>
      </c>
    </row>
    <row r="26" spans="1:7" x14ac:dyDescent="0.25">
      <c r="A26" s="94"/>
      <c r="B26" s="94"/>
      <c r="C26" s="94"/>
      <c r="D26" s="94"/>
      <c r="E26" s="94"/>
      <c r="F26" s="3" t="s">
        <v>42</v>
      </c>
      <c r="G26" s="3">
        <v>90630.81</v>
      </c>
    </row>
    <row r="27" spans="1:7" x14ac:dyDescent="0.25">
      <c r="A27" s="95"/>
      <c r="B27" s="95"/>
      <c r="C27" s="95"/>
      <c r="D27" s="95"/>
      <c r="E27" s="95"/>
      <c r="F27" s="3" t="s">
        <v>43</v>
      </c>
      <c r="G27" s="3">
        <v>108778.65</v>
      </c>
    </row>
    <row r="28" spans="1:7" x14ac:dyDescent="0.25">
      <c r="A28" s="4"/>
      <c r="B28" s="96" t="s">
        <v>44</v>
      </c>
      <c r="C28" s="96" t="s">
        <v>45</v>
      </c>
      <c r="D28" s="96"/>
      <c r="E28" s="96" t="s">
        <v>46</v>
      </c>
      <c r="F28" s="3" t="s">
        <v>47</v>
      </c>
      <c r="G28" s="3">
        <v>103906.74</v>
      </c>
    </row>
    <row r="29" spans="1:7" ht="27" x14ac:dyDescent="0.25">
      <c r="A29" s="5" t="s">
        <v>48</v>
      </c>
      <c r="B29" s="97"/>
      <c r="C29" s="97"/>
      <c r="D29" s="97"/>
      <c r="E29" s="97"/>
      <c r="F29" s="3" t="s">
        <v>49</v>
      </c>
      <c r="G29" s="3">
        <v>95.52</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100</v>
      </c>
    </row>
    <row r="32" spans="1:7" x14ac:dyDescent="0.25">
      <c r="A32" s="94"/>
      <c r="B32" s="94"/>
      <c r="C32" s="94"/>
      <c r="D32" s="94"/>
      <c r="E32" s="94"/>
      <c r="F32" s="3" t="s">
        <v>42</v>
      </c>
      <c r="G32" s="3">
        <v>100</v>
      </c>
    </row>
    <row r="33" spans="1:7" x14ac:dyDescent="0.25">
      <c r="A33" s="95"/>
      <c r="B33" s="95"/>
      <c r="C33" s="95"/>
      <c r="D33" s="95"/>
      <c r="E33" s="95"/>
      <c r="F33" s="3" t="s">
        <v>43</v>
      </c>
      <c r="G33" s="3">
        <v>100</v>
      </c>
    </row>
    <row r="34" spans="1:7" x14ac:dyDescent="0.25">
      <c r="A34" s="4"/>
      <c r="B34" s="96" t="s">
        <v>44</v>
      </c>
      <c r="C34" s="96" t="s">
        <v>50</v>
      </c>
      <c r="D34" s="96" t="s">
        <v>51</v>
      </c>
      <c r="E34" s="96" t="s">
        <v>46</v>
      </c>
      <c r="F34" s="3" t="s">
        <v>47</v>
      </c>
      <c r="G34" s="3">
        <v>89.9</v>
      </c>
    </row>
    <row r="35" spans="1:7" ht="27" x14ac:dyDescent="0.25">
      <c r="A35" s="5" t="s">
        <v>52</v>
      </c>
      <c r="B35" s="97"/>
      <c r="C35" s="97"/>
      <c r="D35" s="97"/>
      <c r="E35" s="97"/>
      <c r="F35" s="3" t="s">
        <v>49</v>
      </c>
      <c r="G35" s="3">
        <v>89.9</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4"/>
      <c r="B42" s="96" t="s">
        <v>54</v>
      </c>
      <c r="C42" s="96" t="s">
        <v>55</v>
      </c>
      <c r="D42" s="96" t="s">
        <v>51</v>
      </c>
      <c r="E42" s="96" t="s">
        <v>56</v>
      </c>
      <c r="F42" s="3" t="s">
        <v>47</v>
      </c>
      <c r="G42" s="3">
        <v>114.38</v>
      </c>
    </row>
    <row r="43" spans="1:7" x14ac:dyDescent="0.25">
      <c r="A43" s="5" t="s">
        <v>57</v>
      </c>
      <c r="B43" s="97"/>
      <c r="C43" s="97"/>
      <c r="D43" s="97"/>
      <c r="E43" s="97"/>
      <c r="F43" s="3" t="s">
        <v>49</v>
      </c>
      <c r="G43" s="3">
        <v>114.38</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4"/>
      <c r="B50" s="96" t="s">
        <v>59</v>
      </c>
      <c r="C50" s="96" t="s">
        <v>60</v>
      </c>
      <c r="D50" s="96" t="s">
        <v>51</v>
      </c>
      <c r="E50" s="96" t="s">
        <v>61</v>
      </c>
      <c r="F50" s="3" t="s">
        <v>47</v>
      </c>
      <c r="G50" s="3">
        <v>109.48</v>
      </c>
    </row>
    <row r="51" spans="1:7" x14ac:dyDescent="0.25">
      <c r="A51" s="5" t="s">
        <v>62</v>
      </c>
      <c r="B51" s="97"/>
      <c r="C51" s="97"/>
      <c r="D51" s="97"/>
      <c r="E51" s="97"/>
      <c r="F51" s="3" t="s">
        <v>49</v>
      </c>
      <c r="G51" s="3">
        <v>109.48</v>
      </c>
    </row>
    <row r="52" spans="1:7" x14ac:dyDescent="0.25">
      <c r="A52" s="81" t="s">
        <v>63</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64</v>
      </c>
      <c r="C58" s="96" t="s">
        <v>65</v>
      </c>
      <c r="D58" s="96" t="s">
        <v>51</v>
      </c>
      <c r="E58" s="96" t="s">
        <v>66</v>
      </c>
      <c r="F58" s="3" t="s">
        <v>47</v>
      </c>
      <c r="G58" s="3">
        <v>106.17</v>
      </c>
    </row>
    <row r="59" spans="1:7" x14ac:dyDescent="0.25">
      <c r="A59" s="5" t="s">
        <v>67</v>
      </c>
      <c r="B59" s="97"/>
      <c r="C59" s="97"/>
      <c r="D59" s="97"/>
      <c r="E59" s="97"/>
      <c r="F59" s="3" t="s">
        <v>49</v>
      </c>
      <c r="G59" s="3">
        <v>93.83</v>
      </c>
    </row>
    <row r="60" spans="1:7" x14ac:dyDescent="0.25">
      <c r="A60" s="78" t="s">
        <v>68</v>
      </c>
      <c r="B60" s="79"/>
      <c r="C60" s="79"/>
      <c r="D60" s="79"/>
      <c r="E60" s="79"/>
      <c r="F60" s="79"/>
      <c r="G60" s="80"/>
    </row>
    <row r="61" spans="1:7" x14ac:dyDescent="0.25">
      <c r="A61" s="101" t="s">
        <v>48</v>
      </c>
      <c r="B61" s="102"/>
      <c r="C61" s="102"/>
      <c r="D61" s="102"/>
      <c r="E61" s="102"/>
      <c r="F61" s="102"/>
      <c r="G61" s="103"/>
    </row>
    <row r="62" spans="1:7" ht="39.950000000000003" customHeight="1" x14ac:dyDescent="0.25">
      <c r="A62" s="6" t="s">
        <v>69</v>
      </c>
      <c r="B62" s="67" t="s">
        <v>70</v>
      </c>
      <c r="C62" s="68"/>
      <c r="D62" s="68"/>
      <c r="E62" s="68"/>
      <c r="F62" s="68"/>
      <c r="G62" s="69"/>
    </row>
    <row r="63" spans="1:7" x14ac:dyDescent="0.25">
      <c r="A63" s="6" t="s">
        <v>71</v>
      </c>
      <c r="B63" s="67"/>
      <c r="C63" s="68"/>
      <c r="D63" s="68"/>
      <c r="E63" s="68"/>
      <c r="F63" s="68"/>
      <c r="G63" s="69"/>
    </row>
    <row r="64" spans="1:7" ht="39.950000000000003" customHeight="1" x14ac:dyDescent="0.25">
      <c r="A64" s="6" t="s">
        <v>72</v>
      </c>
      <c r="B64" s="98" t="s">
        <v>73</v>
      </c>
      <c r="C64" s="99"/>
      <c r="D64" s="99"/>
      <c r="E64" s="99"/>
      <c r="F64" s="99"/>
      <c r="G64" s="100"/>
    </row>
    <row r="65" spans="1:7" x14ac:dyDescent="0.25">
      <c r="A65" s="101" t="s">
        <v>52</v>
      </c>
      <c r="B65" s="102"/>
      <c r="C65" s="102"/>
      <c r="D65" s="102"/>
      <c r="E65" s="102"/>
      <c r="F65" s="102"/>
      <c r="G65" s="103"/>
    </row>
    <row r="66" spans="1:7" ht="39.950000000000003" customHeight="1" x14ac:dyDescent="0.25">
      <c r="A66" s="6" t="s">
        <v>69</v>
      </c>
      <c r="B66" s="67" t="s">
        <v>74</v>
      </c>
      <c r="C66" s="68"/>
      <c r="D66" s="68"/>
      <c r="E66" s="68"/>
      <c r="F66" s="68"/>
      <c r="G66" s="69"/>
    </row>
    <row r="67" spans="1:7" ht="39.950000000000003" customHeight="1" x14ac:dyDescent="0.25">
      <c r="A67" s="6" t="s">
        <v>71</v>
      </c>
      <c r="B67" s="67" t="s">
        <v>75</v>
      </c>
      <c r="C67" s="68"/>
      <c r="D67" s="68"/>
      <c r="E67" s="68"/>
      <c r="F67" s="68"/>
      <c r="G67" s="69"/>
    </row>
    <row r="68" spans="1:7" ht="39.950000000000003" customHeight="1" x14ac:dyDescent="0.25">
      <c r="A68" s="6" t="s">
        <v>72</v>
      </c>
      <c r="B68" s="98" t="s">
        <v>73</v>
      </c>
      <c r="C68" s="99"/>
      <c r="D68" s="99"/>
      <c r="E68" s="99"/>
      <c r="F68" s="99"/>
      <c r="G68" s="100"/>
    </row>
    <row r="69" spans="1:7" x14ac:dyDescent="0.25">
      <c r="A69" s="101" t="s">
        <v>57</v>
      </c>
      <c r="B69" s="102"/>
      <c r="C69" s="102"/>
      <c r="D69" s="102"/>
      <c r="E69" s="102"/>
      <c r="F69" s="102"/>
      <c r="G69" s="103"/>
    </row>
    <row r="70" spans="1:7" ht="39.950000000000003" customHeight="1" x14ac:dyDescent="0.25">
      <c r="A70" s="6" t="s">
        <v>69</v>
      </c>
      <c r="B70" s="67" t="s">
        <v>76</v>
      </c>
      <c r="C70" s="68"/>
      <c r="D70" s="68"/>
      <c r="E70" s="68"/>
      <c r="F70" s="68"/>
      <c r="G70" s="69"/>
    </row>
    <row r="71" spans="1:7" ht="39.950000000000003" customHeight="1" x14ac:dyDescent="0.25">
      <c r="A71" s="6" t="s">
        <v>71</v>
      </c>
      <c r="B71" s="67" t="s">
        <v>77</v>
      </c>
      <c r="C71" s="68"/>
      <c r="D71" s="68"/>
      <c r="E71" s="68"/>
      <c r="F71" s="68"/>
      <c r="G71" s="69"/>
    </row>
    <row r="72" spans="1:7" ht="39.950000000000003" customHeight="1" x14ac:dyDescent="0.25">
      <c r="A72" s="6" t="s">
        <v>72</v>
      </c>
      <c r="B72" s="98" t="s">
        <v>73</v>
      </c>
      <c r="C72" s="99"/>
      <c r="D72" s="99"/>
      <c r="E72" s="99"/>
      <c r="F72" s="99"/>
      <c r="G72" s="100"/>
    </row>
    <row r="73" spans="1:7" x14ac:dyDescent="0.25">
      <c r="A73" s="101" t="s">
        <v>62</v>
      </c>
      <c r="B73" s="102"/>
      <c r="C73" s="102"/>
      <c r="D73" s="102"/>
      <c r="E73" s="102"/>
      <c r="F73" s="102"/>
      <c r="G73" s="103"/>
    </row>
    <row r="74" spans="1:7" ht="39.950000000000003" customHeight="1" x14ac:dyDescent="0.25">
      <c r="A74" s="6" t="s">
        <v>69</v>
      </c>
      <c r="B74" s="67" t="s">
        <v>78</v>
      </c>
      <c r="C74" s="68"/>
      <c r="D74" s="68"/>
      <c r="E74" s="68"/>
      <c r="F74" s="68"/>
      <c r="G74" s="69"/>
    </row>
    <row r="75" spans="1:7" ht="39.950000000000003" customHeight="1" x14ac:dyDescent="0.25">
      <c r="A75" s="6" t="s">
        <v>71</v>
      </c>
      <c r="B75" s="67" t="s">
        <v>79</v>
      </c>
      <c r="C75" s="68"/>
      <c r="D75" s="68"/>
      <c r="E75" s="68"/>
      <c r="F75" s="68"/>
      <c r="G75" s="69"/>
    </row>
    <row r="76" spans="1:7" ht="39.950000000000003" customHeight="1" x14ac:dyDescent="0.25">
      <c r="A76" s="6" t="s">
        <v>72</v>
      </c>
      <c r="B76" s="98" t="s">
        <v>73</v>
      </c>
      <c r="C76" s="99"/>
      <c r="D76" s="99"/>
      <c r="E76" s="99"/>
      <c r="F76" s="99"/>
      <c r="G76" s="100"/>
    </row>
    <row r="77" spans="1:7" x14ac:dyDescent="0.25">
      <c r="A77" s="101" t="s">
        <v>67</v>
      </c>
      <c r="B77" s="102"/>
      <c r="C77" s="102"/>
      <c r="D77" s="102"/>
      <c r="E77" s="102"/>
      <c r="F77" s="102"/>
      <c r="G77" s="103"/>
    </row>
    <row r="78" spans="1:7" ht="39.950000000000003" customHeight="1" x14ac:dyDescent="0.25">
      <c r="A78" s="6" t="s">
        <v>69</v>
      </c>
      <c r="B78" s="67" t="s">
        <v>78</v>
      </c>
      <c r="C78" s="68"/>
      <c r="D78" s="68"/>
      <c r="E78" s="68"/>
      <c r="F78" s="68"/>
      <c r="G78" s="69"/>
    </row>
    <row r="79" spans="1:7" ht="39.950000000000003" customHeight="1" x14ac:dyDescent="0.25">
      <c r="A79" s="6" t="s">
        <v>71</v>
      </c>
      <c r="B79" s="67" t="s">
        <v>79</v>
      </c>
      <c r="C79" s="68"/>
      <c r="D79" s="68"/>
      <c r="E79" s="68"/>
      <c r="F79" s="68"/>
      <c r="G79" s="69"/>
    </row>
    <row r="80" spans="1:7" ht="39.950000000000003" customHeight="1" x14ac:dyDescent="0.25">
      <c r="A80" s="6" t="s">
        <v>72</v>
      </c>
      <c r="B80" s="98" t="s">
        <v>73</v>
      </c>
      <c r="C80" s="99"/>
      <c r="D80" s="99"/>
      <c r="E80" s="99"/>
      <c r="F80" s="99"/>
      <c r="G80" s="100"/>
    </row>
    <row r="81" spans="1:7" x14ac:dyDescent="0.25">
      <c r="A81" s="87"/>
      <c r="B81" s="110"/>
      <c r="C81" s="110"/>
      <c r="D81" s="110"/>
      <c r="E81" s="110"/>
      <c r="F81" s="110"/>
      <c r="G81" s="88"/>
    </row>
    <row r="82" spans="1:7" x14ac:dyDescent="0.25">
      <c r="A82" s="78" t="s">
        <v>80</v>
      </c>
      <c r="B82" s="79"/>
      <c r="C82" s="79"/>
      <c r="D82" s="79"/>
      <c r="E82" s="79"/>
      <c r="F82" s="79"/>
      <c r="G82" s="80"/>
    </row>
    <row r="83" spans="1:7" x14ac:dyDescent="0.25">
      <c r="A83" s="101" t="s">
        <v>48</v>
      </c>
      <c r="B83" s="102"/>
      <c r="C83" s="102"/>
      <c r="D83" s="102"/>
      <c r="E83" s="102"/>
      <c r="F83" s="102"/>
      <c r="G83" s="103"/>
    </row>
    <row r="84" spans="1:7" ht="39.950000000000003" customHeight="1" x14ac:dyDescent="0.25">
      <c r="A84" s="6" t="s">
        <v>81</v>
      </c>
      <c r="B84" s="67" t="s">
        <v>82</v>
      </c>
      <c r="C84" s="68"/>
      <c r="D84" s="68"/>
      <c r="E84" s="68"/>
      <c r="F84" s="68"/>
      <c r="G84" s="69"/>
    </row>
    <row r="85" spans="1:7" ht="39.950000000000003" customHeight="1" x14ac:dyDescent="0.25">
      <c r="A85" s="6" t="s">
        <v>83</v>
      </c>
      <c r="B85" s="67">
        <v>4</v>
      </c>
      <c r="C85" s="68"/>
      <c r="D85" s="68"/>
      <c r="E85" s="68"/>
      <c r="F85" s="68"/>
      <c r="G85" s="69"/>
    </row>
    <row r="86" spans="1:7" x14ac:dyDescent="0.25">
      <c r="A86" s="6" t="s">
        <v>84</v>
      </c>
      <c r="B86" s="104" t="s">
        <v>85</v>
      </c>
      <c r="C86" s="105"/>
      <c r="D86" s="105"/>
      <c r="E86" s="105"/>
      <c r="F86" s="105"/>
      <c r="G86" s="106"/>
    </row>
    <row r="87" spans="1:7" x14ac:dyDescent="0.25">
      <c r="A87" s="101" t="s">
        <v>52</v>
      </c>
      <c r="B87" s="102"/>
      <c r="C87" s="102"/>
      <c r="D87" s="102"/>
      <c r="E87" s="102"/>
      <c r="F87" s="102"/>
      <c r="G87" s="103"/>
    </row>
    <row r="88" spans="1:7" x14ac:dyDescent="0.25">
      <c r="A88" s="6" t="s">
        <v>81</v>
      </c>
      <c r="B88" s="107"/>
      <c r="C88" s="108"/>
      <c r="D88" s="108"/>
      <c r="E88" s="108"/>
      <c r="F88" s="108"/>
      <c r="G88" s="109"/>
    </row>
    <row r="89" spans="1:7" x14ac:dyDescent="0.25">
      <c r="A89" s="6" t="s">
        <v>83</v>
      </c>
      <c r="B89" s="107"/>
      <c r="C89" s="108"/>
      <c r="D89" s="108"/>
      <c r="E89" s="108"/>
      <c r="F89" s="108"/>
      <c r="G89" s="109"/>
    </row>
    <row r="90" spans="1:7" x14ac:dyDescent="0.25">
      <c r="A90" s="6" t="s">
        <v>84</v>
      </c>
      <c r="B90" s="67"/>
      <c r="C90" s="68"/>
      <c r="D90" s="68"/>
      <c r="E90" s="68"/>
      <c r="F90" s="68"/>
      <c r="G90" s="69"/>
    </row>
    <row r="91" spans="1:7" x14ac:dyDescent="0.25">
      <c r="A91" s="101" t="s">
        <v>57</v>
      </c>
      <c r="B91" s="102"/>
      <c r="C91" s="102"/>
      <c r="D91" s="102"/>
      <c r="E91" s="102"/>
      <c r="F91" s="102"/>
      <c r="G91" s="103"/>
    </row>
    <row r="92" spans="1:7" x14ac:dyDescent="0.25">
      <c r="A92" s="6" t="s">
        <v>81</v>
      </c>
      <c r="B92" s="107"/>
      <c r="C92" s="108"/>
      <c r="D92" s="108"/>
      <c r="E92" s="108"/>
      <c r="F92" s="108"/>
      <c r="G92" s="109"/>
    </row>
    <row r="93" spans="1:7" x14ac:dyDescent="0.25">
      <c r="A93" s="6" t="s">
        <v>83</v>
      </c>
      <c r="B93" s="107"/>
      <c r="C93" s="108"/>
      <c r="D93" s="108"/>
      <c r="E93" s="108"/>
      <c r="F93" s="108"/>
      <c r="G93" s="109"/>
    </row>
    <row r="94" spans="1:7" x14ac:dyDescent="0.25">
      <c r="A94" s="6" t="s">
        <v>84</v>
      </c>
      <c r="B94" s="67"/>
      <c r="C94" s="68"/>
      <c r="D94" s="68"/>
      <c r="E94" s="68"/>
      <c r="F94" s="68"/>
      <c r="G94" s="69"/>
    </row>
    <row r="95" spans="1:7" x14ac:dyDescent="0.25">
      <c r="A95" s="101" t="s">
        <v>62</v>
      </c>
      <c r="B95" s="102"/>
      <c r="C95" s="102"/>
      <c r="D95" s="102"/>
      <c r="E95" s="102"/>
      <c r="F95" s="102"/>
      <c r="G95" s="103"/>
    </row>
    <row r="96" spans="1:7" ht="39.950000000000003" customHeight="1" x14ac:dyDescent="0.25">
      <c r="A96" s="6" t="s">
        <v>81</v>
      </c>
      <c r="B96" s="67" t="s">
        <v>82</v>
      </c>
      <c r="C96" s="68"/>
      <c r="D96" s="68"/>
      <c r="E96" s="68"/>
      <c r="F96" s="68"/>
      <c r="G96" s="69"/>
    </row>
    <row r="97" spans="1:7" ht="39.950000000000003" customHeight="1" x14ac:dyDescent="0.25">
      <c r="A97" s="6" t="s">
        <v>83</v>
      </c>
      <c r="B97" s="67">
        <v>4</v>
      </c>
      <c r="C97" s="68"/>
      <c r="D97" s="68"/>
      <c r="E97" s="68"/>
      <c r="F97" s="68"/>
      <c r="G97" s="69"/>
    </row>
    <row r="98" spans="1:7" x14ac:dyDescent="0.25">
      <c r="A98" s="6" t="s">
        <v>84</v>
      </c>
      <c r="B98" s="104" t="s">
        <v>86</v>
      </c>
      <c r="C98" s="105"/>
      <c r="D98" s="105"/>
      <c r="E98" s="105"/>
      <c r="F98" s="105"/>
      <c r="G98" s="106"/>
    </row>
    <row r="99" spans="1:7" x14ac:dyDescent="0.25">
      <c r="A99" s="101" t="s">
        <v>67</v>
      </c>
      <c r="B99" s="102"/>
      <c r="C99" s="102"/>
      <c r="D99" s="102"/>
      <c r="E99" s="102"/>
      <c r="F99" s="102"/>
      <c r="G99" s="103"/>
    </row>
    <row r="100" spans="1:7" ht="39.950000000000003" customHeight="1" x14ac:dyDescent="0.25">
      <c r="A100" s="6" t="s">
        <v>81</v>
      </c>
      <c r="B100" s="67" t="s">
        <v>82</v>
      </c>
      <c r="C100" s="68"/>
      <c r="D100" s="68"/>
      <c r="E100" s="68"/>
      <c r="F100" s="68"/>
      <c r="G100" s="69"/>
    </row>
    <row r="101" spans="1:7" ht="39.950000000000003" customHeight="1" x14ac:dyDescent="0.25">
      <c r="A101" s="6" t="s">
        <v>83</v>
      </c>
      <c r="B101" s="67" t="s">
        <v>87</v>
      </c>
      <c r="C101" s="68"/>
      <c r="D101" s="68"/>
      <c r="E101" s="68"/>
      <c r="F101" s="68"/>
      <c r="G101" s="69"/>
    </row>
    <row r="102" spans="1:7" x14ac:dyDescent="0.25">
      <c r="A102" s="6" t="s">
        <v>84</v>
      </c>
      <c r="B102" s="104" t="s">
        <v>88</v>
      </c>
      <c r="C102" s="105"/>
      <c r="D102" s="105"/>
      <c r="E102" s="105"/>
      <c r="F102" s="105"/>
      <c r="G102" s="106"/>
    </row>
    <row r="103" spans="1:7" x14ac:dyDescent="0.25">
      <c r="A103" s="87"/>
      <c r="B103" s="110"/>
      <c r="C103" s="110"/>
      <c r="D103" s="110"/>
      <c r="E103" s="110"/>
      <c r="F103" s="110"/>
      <c r="G103" s="88"/>
    </row>
    <row r="104" spans="1:7" ht="60" customHeight="1" x14ac:dyDescent="0.25">
      <c r="A104" s="111" t="s">
        <v>89</v>
      </c>
      <c r="B104" s="112"/>
      <c r="C104" s="112"/>
      <c r="D104" s="112"/>
      <c r="E104" s="112"/>
      <c r="F104" s="112"/>
      <c r="G104" s="11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90</v>
      </c>
      <c r="E4" s="56"/>
      <c r="F4" s="56"/>
      <c r="G4" s="57"/>
    </row>
    <row r="5" spans="1:7" x14ac:dyDescent="0.25">
      <c r="A5" s="52" t="s">
        <v>5</v>
      </c>
      <c r="B5" s="53"/>
      <c r="C5" s="54"/>
      <c r="D5" s="55" t="s">
        <v>6</v>
      </c>
      <c r="E5" s="56"/>
      <c r="F5" s="56"/>
      <c r="G5" s="57"/>
    </row>
    <row r="6" spans="1:7" x14ac:dyDescent="0.25">
      <c r="A6" s="52" t="s">
        <v>7</v>
      </c>
      <c r="B6" s="53"/>
      <c r="C6" s="54"/>
      <c r="D6" s="55" t="s">
        <v>91</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92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1768.8961710000001</v>
      </c>
      <c r="E19" s="12">
        <v>1768.8961710000001</v>
      </c>
      <c r="F19" s="12">
        <v>2843.8961709999999</v>
      </c>
      <c r="G19" s="12">
        <v>160.77236287940383</v>
      </c>
    </row>
    <row r="20" spans="1:7" x14ac:dyDescent="0.25">
      <c r="A20" s="76" t="s">
        <v>30</v>
      </c>
      <c r="B20" s="77"/>
      <c r="C20" s="10"/>
      <c r="D20" s="11">
        <v>2843.8961709999999</v>
      </c>
      <c r="E20" s="12">
        <v>2843.8961709999999</v>
      </c>
      <c r="F20" s="12">
        <v>2843.8961709999999</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15</v>
      </c>
    </row>
    <row r="25" spans="1:7" x14ac:dyDescent="0.25">
      <c r="A25" s="94"/>
      <c r="B25" s="94"/>
      <c r="C25" s="94"/>
      <c r="D25" s="94"/>
      <c r="E25" s="94"/>
      <c r="F25" s="3" t="s">
        <v>41</v>
      </c>
      <c r="G25" s="3">
        <v>0.02</v>
      </c>
    </row>
    <row r="26" spans="1:7" x14ac:dyDescent="0.25">
      <c r="A26" s="94"/>
      <c r="B26" s="94"/>
      <c r="C26" s="94"/>
      <c r="D26" s="94"/>
      <c r="E26" s="94"/>
      <c r="F26" s="3" t="s">
        <v>42</v>
      </c>
      <c r="G26" s="3">
        <v>15</v>
      </c>
    </row>
    <row r="27" spans="1:7" x14ac:dyDescent="0.25">
      <c r="A27" s="95"/>
      <c r="B27" s="95"/>
      <c r="C27" s="95"/>
      <c r="D27" s="95"/>
      <c r="E27" s="95"/>
      <c r="F27" s="3" t="s">
        <v>43</v>
      </c>
      <c r="G27" s="3">
        <v>0.02</v>
      </c>
    </row>
    <row r="28" spans="1:7" x14ac:dyDescent="0.25">
      <c r="A28" s="4"/>
      <c r="B28" s="96" t="s">
        <v>93</v>
      </c>
      <c r="C28" s="96" t="s">
        <v>94</v>
      </c>
      <c r="D28" s="96" t="s">
        <v>51</v>
      </c>
      <c r="E28" s="96" t="s">
        <v>95</v>
      </c>
      <c r="F28" s="3" t="s">
        <v>47</v>
      </c>
      <c r="G28" s="3">
        <v>-2.82</v>
      </c>
    </row>
    <row r="29" spans="1:7" ht="40.5" x14ac:dyDescent="0.25">
      <c r="A29" s="5" t="s">
        <v>96</v>
      </c>
      <c r="B29" s="97"/>
      <c r="C29" s="97"/>
      <c r="D29" s="97"/>
      <c r="E29" s="97"/>
      <c r="F29" s="3" t="s">
        <v>49</v>
      </c>
      <c r="G29" s="3">
        <v>97.17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28.39</v>
      </c>
    </row>
    <row r="33" spans="1:7" x14ac:dyDescent="0.25">
      <c r="A33" s="94"/>
      <c r="B33" s="94"/>
      <c r="C33" s="94"/>
      <c r="D33" s="94"/>
      <c r="E33" s="94"/>
      <c r="F33" s="3" t="s">
        <v>41</v>
      </c>
      <c r="G33" s="3">
        <v>0</v>
      </c>
    </row>
    <row r="34" spans="1:7" x14ac:dyDescent="0.25">
      <c r="A34" s="94"/>
      <c r="B34" s="94"/>
      <c r="C34" s="94"/>
      <c r="D34" s="94"/>
      <c r="E34" s="94"/>
      <c r="F34" s="3" t="s">
        <v>42</v>
      </c>
      <c r="G34" s="7"/>
    </row>
    <row r="35" spans="1:7" x14ac:dyDescent="0.25">
      <c r="A35" s="95"/>
      <c r="B35" s="95"/>
      <c r="C35" s="95"/>
      <c r="D35" s="95"/>
      <c r="E35" s="95"/>
      <c r="F35" s="3" t="s">
        <v>43</v>
      </c>
      <c r="G35" s="3">
        <v>0</v>
      </c>
    </row>
    <row r="36" spans="1:7" x14ac:dyDescent="0.25">
      <c r="A36" s="4"/>
      <c r="B36" s="96" t="s">
        <v>97</v>
      </c>
      <c r="C36" s="96" t="s">
        <v>98</v>
      </c>
      <c r="D36" s="96" t="s">
        <v>51</v>
      </c>
      <c r="E36" s="96" t="s">
        <v>46</v>
      </c>
      <c r="F36" s="3" t="s">
        <v>47</v>
      </c>
      <c r="G36" s="3">
        <v>-20.47</v>
      </c>
    </row>
    <row r="37" spans="1:7" ht="40.5" x14ac:dyDescent="0.25">
      <c r="A37" s="5" t="s">
        <v>99</v>
      </c>
      <c r="B37" s="97"/>
      <c r="C37" s="97"/>
      <c r="D37" s="97"/>
      <c r="E37" s="97"/>
      <c r="F37" s="3" t="s">
        <v>49</v>
      </c>
      <c r="G37" s="3">
        <v>79.53</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29.54</v>
      </c>
    </row>
    <row r="41" spans="1:7" x14ac:dyDescent="0.25">
      <c r="A41" s="94"/>
      <c r="B41" s="94"/>
      <c r="C41" s="94"/>
      <c r="D41" s="94"/>
      <c r="E41" s="94"/>
      <c r="F41" s="3" t="s">
        <v>41</v>
      </c>
      <c r="G41" s="3">
        <v>7.89</v>
      </c>
    </row>
    <row r="42" spans="1:7" x14ac:dyDescent="0.25">
      <c r="A42" s="94"/>
      <c r="B42" s="94"/>
      <c r="C42" s="94"/>
      <c r="D42" s="94"/>
      <c r="E42" s="94"/>
      <c r="F42" s="3" t="s">
        <v>42</v>
      </c>
      <c r="G42" s="3">
        <v>29.54</v>
      </c>
    </row>
    <row r="43" spans="1:7" x14ac:dyDescent="0.25">
      <c r="A43" s="95"/>
      <c r="B43" s="95"/>
      <c r="C43" s="95"/>
      <c r="D43" s="95"/>
      <c r="E43" s="95"/>
      <c r="F43" s="3" t="s">
        <v>43</v>
      </c>
      <c r="G43" s="3">
        <v>7.89</v>
      </c>
    </row>
    <row r="44" spans="1:7" x14ac:dyDescent="0.25">
      <c r="A44" s="4"/>
      <c r="B44" s="96" t="s">
        <v>100</v>
      </c>
      <c r="C44" s="96" t="s">
        <v>101</v>
      </c>
      <c r="D44" s="96" t="s">
        <v>51</v>
      </c>
      <c r="E44" s="96" t="s">
        <v>102</v>
      </c>
      <c r="F44" s="3" t="s">
        <v>47</v>
      </c>
      <c r="G44" s="3">
        <v>16.5</v>
      </c>
    </row>
    <row r="45" spans="1:7" ht="54" x14ac:dyDescent="0.25">
      <c r="A45" s="5" t="s">
        <v>103</v>
      </c>
      <c r="B45" s="97"/>
      <c r="C45" s="97"/>
      <c r="D45" s="97"/>
      <c r="E45" s="97"/>
      <c r="F45" s="3" t="s">
        <v>49</v>
      </c>
      <c r="G45" s="3">
        <v>107.97</v>
      </c>
    </row>
    <row r="46" spans="1:7" x14ac:dyDescent="0.25">
      <c r="A46" s="81" t="s">
        <v>63</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31.21</v>
      </c>
    </row>
    <row r="49" spans="1:7" x14ac:dyDescent="0.25">
      <c r="A49" s="94"/>
      <c r="B49" s="94"/>
      <c r="C49" s="94"/>
      <c r="D49" s="94"/>
      <c r="E49" s="94"/>
      <c r="F49" s="3" t="s">
        <v>41</v>
      </c>
      <c r="G49" s="3">
        <v>41.19</v>
      </c>
    </row>
    <row r="50" spans="1:7" x14ac:dyDescent="0.25">
      <c r="A50" s="94"/>
      <c r="B50" s="94"/>
      <c r="C50" s="94"/>
      <c r="D50" s="94"/>
      <c r="E50" s="94"/>
      <c r="F50" s="3" t="s">
        <v>42</v>
      </c>
      <c r="G50" s="3">
        <v>31.21</v>
      </c>
    </row>
    <row r="51" spans="1:7" x14ac:dyDescent="0.25">
      <c r="A51" s="95"/>
      <c r="B51" s="95"/>
      <c r="C51" s="95"/>
      <c r="D51" s="95"/>
      <c r="E51" s="95"/>
      <c r="F51" s="3" t="s">
        <v>43</v>
      </c>
      <c r="G51" s="3">
        <v>41.19</v>
      </c>
    </row>
    <row r="52" spans="1:7" x14ac:dyDescent="0.25">
      <c r="A52" s="4"/>
      <c r="B52" s="96" t="s">
        <v>104</v>
      </c>
      <c r="C52" s="96" t="s">
        <v>105</v>
      </c>
      <c r="D52" s="96" t="s">
        <v>51</v>
      </c>
      <c r="E52" s="96" t="s">
        <v>102</v>
      </c>
      <c r="F52" s="3" t="s">
        <v>47</v>
      </c>
      <c r="G52" s="3">
        <v>27.86</v>
      </c>
    </row>
    <row r="53" spans="1:7" ht="27" x14ac:dyDescent="0.25">
      <c r="A53" s="5" t="s">
        <v>106</v>
      </c>
      <c r="B53" s="97"/>
      <c r="C53" s="97"/>
      <c r="D53" s="97"/>
      <c r="E53" s="97"/>
      <c r="F53" s="3" t="s">
        <v>49</v>
      </c>
      <c r="G53" s="3">
        <v>67.64</v>
      </c>
    </row>
    <row r="54" spans="1:7" x14ac:dyDescent="0.25">
      <c r="A54" s="78" t="s">
        <v>68</v>
      </c>
      <c r="B54" s="79"/>
      <c r="C54" s="79"/>
      <c r="D54" s="79"/>
      <c r="E54" s="79"/>
      <c r="F54" s="79"/>
      <c r="G54" s="80"/>
    </row>
    <row r="55" spans="1:7" x14ac:dyDescent="0.25">
      <c r="A55" s="101" t="s">
        <v>96</v>
      </c>
      <c r="B55" s="102"/>
      <c r="C55" s="102"/>
      <c r="D55" s="102"/>
      <c r="E55" s="102"/>
      <c r="F55" s="102"/>
      <c r="G55" s="103"/>
    </row>
    <row r="56" spans="1:7" ht="39.950000000000003" customHeight="1" x14ac:dyDescent="0.25">
      <c r="A56" s="6" t="s">
        <v>69</v>
      </c>
      <c r="B56" s="67" t="s">
        <v>107</v>
      </c>
      <c r="C56" s="68"/>
      <c r="D56" s="68"/>
      <c r="E56" s="68"/>
      <c r="F56" s="68"/>
      <c r="G56" s="69"/>
    </row>
    <row r="57" spans="1:7" ht="39.950000000000003" customHeight="1" x14ac:dyDescent="0.25">
      <c r="A57" s="6" t="s">
        <v>71</v>
      </c>
      <c r="B57" s="67" t="s">
        <v>108</v>
      </c>
      <c r="C57" s="68"/>
      <c r="D57" s="68"/>
      <c r="E57" s="68"/>
      <c r="F57" s="68"/>
      <c r="G57" s="69"/>
    </row>
    <row r="58" spans="1:7" ht="39.950000000000003" customHeight="1" x14ac:dyDescent="0.25">
      <c r="A58" s="6" t="s">
        <v>72</v>
      </c>
      <c r="B58" s="98" t="s">
        <v>73</v>
      </c>
      <c r="C58" s="99"/>
      <c r="D58" s="99"/>
      <c r="E58" s="99"/>
      <c r="F58" s="99"/>
      <c r="G58" s="100"/>
    </row>
    <row r="59" spans="1:7" x14ac:dyDescent="0.25">
      <c r="A59" s="101" t="s">
        <v>99</v>
      </c>
      <c r="B59" s="102"/>
      <c r="C59" s="102"/>
      <c r="D59" s="102"/>
      <c r="E59" s="102"/>
      <c r="F59" s="102"/>
      <c r="G59" s="103"/>
    </row>
    <row r="60" spans="1:7" ht="39.950000000000003" customHeight="1" x14ac:dyDescent="0.25">
      <c r="A60" s="6" t="s">
        <v>69</v>
      </c>
      <c r="B60" s="67" t="s">
        <v>107</v>
      </c>
      <c r="C60" s="68"/>
      <c r="D60" s="68"/>
      <c r="E60" s="68"/>
      <c r="F60" s="68"/>
      <c r="G60" s="69"/>
    </row>
    <row r="61" spans="1:7" ht="39.950000000000003" customHeight="1" x14ac:dyDescent="0.25">
      <c r="A61" s="6" t="s">
        <v>71</v>
      </c>
      <c r="B61" s="67" t="s">
        <v>109</v>
      </c>
      <c r="C61" s="68"/>
      <c r="D61" s="68"/>
      <c r="E61" s="68"/>
      <c r="F61" s="68"/>
      <c r="G61" s="69"/>
    </row>
    <row r="62" spans="1:7" ht="39.950000000000003" customHeight="1" x14ac:dyDescent="0.25">
      <c r="A62" s="6" t="s">
        <v>72</v>
      </c>
      <c r="B62" s="98" t="s">
        <v>73</v>
      </c>
      <c r="C62" s="99"/>
      <c r="D62" s="99"/>
      <c r="E62" s="99"/>
      <c r="F62" s="99"/>
      <c r="G62" s="100"/>
    </row>
    <row r="63" spans="1:7" x14ac:dyDescent="0.25">
      <c r="A63" s="101" t="s">
        <v>103</v>
      </c>
      <c r="B63" s="102"/>
      <c r="C63" s="102"/>
      <c r="D63" s="102"/>
      <c r="E63" s="102"/>
      <c r="F63" s="102"/>
      <c r="G63" s="103"/>
    </row>
    <row r="64" spans="1:7" ht="39.950000000000003" customHeight="1" x14ac:dyDescent="0.25">
      <c r="A64" s="6" t="s">
        <v>69</v>
      </c>
      <c r="B64" s="67" t="s">
        <v>110</v>
      </c>
      <c r="C64" s="68"/>
      <c r="D64" s="68"/>
      <c r="E64" s="68"/>
      <c r="F64" s="68"/>
      <c r="G64" s="69"/>
    </row>
    <row r="65" spans="1:7" ht="39.950000000000003" customHeight="1" x14ac:dyDescent="0.25">
      <c r="A65" s="6" t="s">
        <v>71</v>
      </c>
      <c r="B65" s="67" t="s">
        <v>111</v>
      </c>
      <c r="C65" s="68"/>
      <c r="D65" s="68"/>
      <c r="E65" s="68"/>
      <c r="F65" s="68"/>
      <c r="G65" s="69"/>
    </row>
    <row r="66" spans="1:7" ht="39.950000000000003" customHeight="1" x14ac:dyDescent="0.25">
      <c r="A66" s="6" t="s">
        <v>72</v>
      </c>
      <c r="B66" s="98" t="s">
        <v>73</v>
      </c>
      <c r="C66" s="99"/>
      <c r="D66" s="99"/>
      <c r="E66" s="99"/>
      <c r="F66" s="99"/>
      <c r="G66" s="100"/>
    </row>
    <row r="67" spans="1:7" x14ac:dyDescent="0.25">
      <c r="A67" s="101" t="s">
        <v>106</v>
      </c>
      <c r="B67" s="102"/>
      <c r="C67" s="102"/>
      <c r="D67" s="102"/>
      <c r="E67" s="102"/>
      <c r="F67" s="102"/>
      <c r="G67" s="103"/>
    </row>
    <row r="68" spans="1:7" ht="39.950000000000003" customHeight="1" x14ac:dyDescent="0.25">
      <c r="A68" s="6" t="s">
        <v>69</v>
      </c>
      <c r="B68" s="67" t="s">
        <v>112</v>
      </c>
      <c r="C68" s="68"/>
      <c r="D68" s="68"/>
      <c r="E68" s="68"/>
      <c r="F68" s="68"/>
      <c r="G68" s="69"/>
    </row>
    <row r="69" spans="1:7" ht="39.950000000000003" customHeight="1" x14ac:dyDescent="0.25">
      <c r="A69" s="6" t="s">
        <v>71</v>
      </c>
      <c r="B69" s="67" t="s">
        <v>113</v>
      </c>
      <c r="C69" s="68"/>
      <c r="D69" s="68"/>
      <c r="E69" s="68"/>
      <c r="F69" s="68"/>
      <c r="G69" s="69"/>
    </row>
    <row r="70" spans="1:7" ht="39.950000000000003" customHeight="1" x14ac:dyDescent="0.25">
      <c r="A70" s="6" t="s">
        <v>72</v>
      </c>
      <c r="B70" s="98" t="s">
        <v>73</v>
      </c>
      <c r="C70" s="99"/>
      <c r="D70" s="99"/>
      <c r="E70" s="99"/>
      <c r="F70" s="99"/>
      <c r="G70" s="100"/>
    </row>
    <row r="71" spans="1:7" x14ac:dyDescent="0.25">
      <c r="A71" s="87"/>
      <c r="B71" s="110"/>
      <c r="C71" s="110"/>
      <c r="D71" s="110"/>
      <c r="E71" s="110"/>
      <c r="F71" s="110"/>
      <c r="G71" s="88"/>
    </row>
    <row r="72" spans="1:7" x14ac:dyDescent="0.25">
      <c r="A72" s="78" t="s">
        <v>80</v>
      </c>
      <c r="B72" s="79"/>
      <c r="C72" s="79"/>
      <c r="D72" s="79"/>
      <c r="E72" s="79"/>
      <c r="F72" s="79"/>
      <c r="G72" s="80"/>
    </row>
    <row r="73" spans="1:7" x14ac:dyDescent="0.25">
      <c r="A73" s="101" t="s">
        <v>96</v>
      </c>
      <c r="B73" s="102"/>
      <c r="C73" s="102"/>
      <c r="D73" s="102"/>
      <c r="E73" s="102"/>
      <c r="F73" s="102"/>
      <c r="G73" s="103"/>
    </row>
    <row r="74" spans="1:7" ht="39.950000000000003" customHeight="1" x14ac:dyDescent="0.25">
      <c r="A74" s="6" t="s">
        <v>81</v>
      </c>
      <c r="B74" s="67" t="s">
        <v>114</v>
      </c>
      <c r="C74" s="68"/>
      <c r="D74" s="68"/>
      <c r="E74" s="68"/>
      <c r="F74" s="68"/>
      <c r="G74" s="69"/>
    </row>
    <row r="75" spans="1:7" ht="39.950000000000003" customHeight="1" x14ac:dyDescent="0.25">
      <c r="A75" s="6" t="s">
        <v>83</v>
      </c>
      <c r="B75" s="67">
        <v>4</v>
      </c>
      <c r="C75" s="68"/>
      <c r="D75" s="68"/>
      <c r="E75" s="68"/>
      <c r="F75" s="68"/>
      <c r="G75" s="69"/>
    </row>
    <row r="76" spans="1:7" x14ac:dyDescent="0.25">
      <c r="A76" s="6" t="s">
        <v>84</v>
      </c>
      <c r="B76" s="104" t="s">
        <v>115</v>
      </c>
      <c r="C76" s="105"/>
      <c r="D76" s="105"/>
      <c r="E76" s="105"/>
      <c r="F76" s="105"/>
      <c r="G76" s="106"/>
    </row>
    <row r="77" spans="1:7" x14ac:dyDescent="0.25">
      <c r="A77" s="101" t="s">
        <v>99</v>
      </c>
      <c r="B77" s="102"/>
      <c r="C77" s="102"/>
      <c r="D77" s="102"/>
      <c r="E77" s="102"/>
      <c r="F77" s="102"/>
      <c r="G77" s="103"/>
    </row>
    <row r="78" spans="1:7" ht="39.950000000000003" customHeight="1" x14ac:dyDescent="0.25">
      <c r="A78" s="6" t="s">
        <v>81</v>
      </c>
      <c r="B78" s="67" t="s">
        <v>114</v>
      </c>
      <c r="C78" s="68"/>
      <c r="D78" s="68"/>
      <c r="E78" s="68"/>
      <c r="F78" s="68"/>
      <c r="G78" s="69"/>
    </row>
    <row r="79" spans="1:7" ht="39.950000000000003" customHeight="1" x14ac:dyDescent="0.25">
      <c r="A79" s="6" t="s">
        <v>83</v>
      </c>
      <c r="B79" s="67">
        <v>4</v>
      </c>
      <c r="C79" s="68"/>
      <c r="D79" s="68"/>
      <c r="E79" s="68"/>
      <c r="F79" s="68"/>
      <c r="G79" s="69"/>
    </row>
    <row r="80" spans="1:7" x14ac:dyDescent="0.25">
      <c r="A80" s="6" t="s">
        <v>84</v>
      </c>
      <c r="B80" s="104" t="s">
        <v>116</v>
      </c>
      <c r="C80" s="105"/>
      <c r="D80" s="105"/>
      <c r="E80" s="105"/>
      <c r="F80" s="105"/>
      <c r="G80" s="106"/>
    </row>
    <row r="81" spans="1:7" x14ac:dyDescent="0.25">
      <c r="A81" s="101" t="s">
        <v>103</v>
      </c>
      <c r="B81" s="102"/>
      <c r="C81" s="102"/>
      <c r="D81" s="102"/>
      <c r="E81" s="102"/>
      <c r="F81" s="102"/>
      <c r="G81" s="103"/>
    </row>
    <row r="82" spans="1:7" ht="39.950000000000003" customHeight="1" x14ac:dyDescent="0.25">
      <c r="A82" s="6" t="s">
        <v>81</v>
      </c>
      <c r="B82" s="67" t="s">
        <v>114</v>
      </c>
      <c r="C82" s="68"/>
      <c r="D82" s="68"/>
      <c r="E82" s="68"/>
      <c r="F82" s="68"/>
      <c r="G82" s="69"/>
    </row>
    <row r="83" spans="1:7" ht="39.950000000000003" customHeight="1" x14ac:dyDescent="0.25">
      <c r="A83" s="6" t="s">
        <v>83</v>
      </c>
      <c r="B83" s="67">
        <v>4</v>
      </c>
      <c r="C83" s="68"/>
      <c r="D83" s="68"/>
      <c r="E83" s="68"/>
      <c r="F83" s="68"/>
      <c r="G83" s="69"/>
    </row>
    <row r="84" spans="1:7" x14ac:dyDescent="0.25">
      <c r="A84" s="6" t="s">
        <v>84</v>
      </c>
      <c r="B84" s="104" t="s">
        <v>117</v>
      </c>
      <c r="C84" s="105"/>
      <c r="D84" s="105"/>
      <c r="E84" s="105"/>
      <c r="F84" s="105"/>
      <c r="G84" s="106"/>
    </row>
    <row r="85" spans="1:7" x14ac:dyDescent="0.25">
      <c r="A85" s="101" t="s">
        <v>106</v>
      </c>
      <c r="B85" s="102"/>
      <c r="C85" s="102"/>
      <c r="D85" s="102"/>
      <c r="E85" s="102"/>
      <c r="F85" s="102"/>
      <c r="G85" s="103"/>
    </row>
    <row r="86" spans="1:7" ht="39.950000000000003" customHeight="1" x14ac:dyDescent="0.25">
      <c r="A86" s="6" t="s">
        <v>81</v>
      </c>
      <c r="B86" s="67" t="s">
        <v>114</v>
      </c>
      <c r="C86" s="68"/>
      <c r="D86" s="68"/>
      <c r="E86" s="68"/>
      <c r="F86" s="68"/>
      <c r="G86" s="69"/>
    </row>
    <row r="87" spans="1:7" ht="39.950000000000003" customHeight="1" x14ac:dyDescent="0.25">
      <c r="A87" s="6" t="s">
        <v>83</v>
      </c>
      <c r="B87" s="67">
        <v>4</v>
      </c>
      <c r="C87" s="68"/>
      <c r="D87" s="68"/>
      <c r="E87" s="68"/>
      <c r="F87" s="68"/>
      <c r="G87" s="69"/>
    </row>
    <row r="88" spans="1:7" x14ac:dyDescent="0.25">
      <c r="A88" s="6" t="s">
        <v>84</v>
      </c>
      <c r="B88" s="104" t="s">
        <v>118</v>
      </c>
      <c r="C88" s="105"/>
      <c r="D88" s="105"/>
      <c r="E88" s="105"/>
      <c r="F88" s="105"/>
      <c r="G88" s="106"/>
    </row>
    <row r="89" spans="1:7" x14ac:dyDescent="0.25">
      <c r="A89" s="87"/>
      <c r="B89" s="110"/>
      <c r="C89" s="110"/>
      <c r="D89" s="110"/>
      <c r="E89" s="110"/>
      <c r="F89" s="110"/>
      <c r="G89" s="88"/>
    </row>
    <row r="90" spans="1:7" ht="60" customHeight="1" x14ac:dyDescent="0.25">
      <c r="A90" s="111" t="s">
        <v>89</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14"/>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26.1" customHeight="1" x14ac:dyDescent="0.25">
      <c r="A4" s="52" t="s">
        <v>3</v>
      </c>
      <c r="B4" s="53"/>
      <c r="C4" s="54"/>
      <c r="D4" s="55" t="s">
        <v>1274</v>
      </c>
      <c r="E4" s="56"/>
      <c r="F4" s="56"/>
      <c r="G4" s="57"/>
    </row>
    <row r="5" spans="1:7" x14ac:dyDescent="0.25">
      <c r="A5" s="52" t="s">
        <v>5</v>
      </c>
      <c r="B5" s="53"/>
      <c r="C5" s="54"/>
      <c r="D5" s="55" t="s">
        <v>6</v>
      </c>
      <c r="E5" s="56"/>
      <c r="F5" s="56"/>
      <c r="G5" s="57"/>
    </row>
    <row r="6" spans="1:7" x14ac:dyDescent="0.25">
      <c r="A6" s="52" t="s">
        <v>7</v>
      </c>
      <c r="B6" s="53"/>
      <c r="C6" s="54"/>
      <c r="D6" s="55" t="s">
        <v>91</v>
      </c>
      <c r="E6" s="56"/>
      <c r="F6" s="56"/>
      <c r="G6" s="57"/>
    </row>
    <row r="7" spans="1:7" ht="39.950000000000003" customHeight="1" x14ac:dyDescent="0.25">
      <c r="A7" s="52" t="s">
        <v>9</v>
      </c>
      <c r="B7" s="53"/>
      <c r="C7" s="54"/>
      <c r="D7" s="113" t="s">
        <v>1283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458</v>
      </c>
      <c r="D13" s="68"/>
      <c r="E13" s="68"/>
      <c r="F13" s="68"/>
      <c r="G13" s="69"/>
    </row>
    <row r="14" spans="1:7" x14ac:dyDescent="0.25">
      <c r="A14" s="55" t="s">
        <v>18</v>
      </c>
      <c r="B14" s="57"/>
      <c r="C14" s="67" t="s">
        <v>459</v>
      </c>
      <c r="D14" s="68"/>
      <c r="E14" s="68"/>
      <c r="F14" s="68"/>
      <c r="G14" s="69"/>
    </row>
    <row r="15" spans="1:7" x14ac:dyDescent="0.25">
      <c r="A15" s="55" t="s">
        <v>20</v>
      </c>
      <c r="B15" s="57"/>
      <c r="C15" s="67" t="s">
        <v>460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t="s">
        <v>1283</v>
      </c>
      <c r="E19" s="12" t="s">
        <v>1283</v>
      </c>
      <c r="F19" s="12" t="s">
        <v>1283</v>
      </c>
      <c r="G19" s="12" t="s">
        <v>1283</v>
      </c>
    </row>
    <row r="20" spans="1:7" x14ac:dyDescent="0.25">
      <c r="A20" s="76" t="s">
        <v>30</v>
      </c>
      <c r="B20" s="77"/>
      <c r="C20" s="10"/>
      <c r="D20" s="11" t="s">
        <v>1283</v>
      </c>
      <c r="E20" s="12" t="s">
        <v>1283</v>
      </c>
      <c r="F20" s="12" t="s">
        <v>1283</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7"/>
    </row>
    <row r="26" spans="1:7" x14ac:dyDescent="0.25">
      <c r="A26" s="94"/>
      <c r="B26" s="94"/>
      <c r="C26" s="94"/>
      <c r="D26" s="94"/>
      <c r="E26" s="94"/>
      <c r="F26" s="3" t="s">
        <v>42</v>
      </c>
      <c r="G26" s="7"/>
    </row>
    <row r="27" spans="1:7" x14ac:dyDescent="0.25">
      <c r="A27" s="95"/>
      <c r="B27" s="95"/>
      <c r="C27" s="95"/>
      <c r="D27" s="95"/>
      <c r="E27" s="95"/>
      <c r="F27" s="3" t="s">
        <v>43</v>
      </c>
      <c r="G27" s="7"/>
    </row>
    <row r="28" spans="1:7" x14ac:dyDescent="0.25">
      <c r="A28" s="4"/>
      <c r="B28" s="96" t="s">
        <v>461</v>
      </c>
      <c r="C28" s="96" t="s">
        <v>462</v>
      </c>
      <c r="D28" s="96" t="s">
        <v>463</v>
      </c>
      <c r="E28" s="96" t="s">
        <v>464</v>
      </c>
      <c r="F28" s="3" t="s">
        <v>47</v>
      </c>
      <c r="G28" s="3">
        <v>0</v>
      </c>
    </row>
    <row r="29" spans="1:7" ht="40.5" x14ac:dyDescent="0.25">
      <c r="A29" s="9" t="s">
        <v>465</v>
      </c>
      <c r="B29" s="97"/>
      <c r="C29" s="97"/>
      <c r="D29" s="97"/>
      <c r="E29" s="97"/>
      <c r="F29" s="3" t="s">
        <v>49</v>
      </c>
      <c r="G29" s="7"/>
    </row>
    <row r="30" spans="1:7" x14ac:dyDescent="0.25">
      <c r="A30" s="93" t="s">
        <v>35</v>
      </c>
      <c r="B30" s="93" t="s">
        <v>36</v>
      </c>
      <c r="C30" s="93" t="s">
        <v>37</v>
      </c>
      <c r="D30" s="93" t="s">
        <v>38</v>
      </c>
      <c r="E30" s="93" t="s">
        <v>39</v>
      </c>
      <c r="F30" s="3" t="s">
        <v>40</v>
      </c>
      <c r="G30" s="7"/>
    </row>
    <row r="31" spans="1:7" x14ac:dyDescent="0.25">
      <c r="A31" s="94"/>
      <c r="B31" s="94"/>
      <c r="C31" s="94"/>
      <c r="D31" s="94"/>
      <c r="E31" s="94"/>
      <c r="F31" s="3" t="s">
        <v>41</v>
      </c>
      <c r="G31" s="7"/>
    </row>
    <row r="32" spans="1:7" x14ac:dyDescent="0.25">
      <c r="A32" s="94"/>
      <c r="B32" s="94"/>
      <c r="C32" s="94"/>
      <c r="D32" s="94"/>
      <c r="E32" s="94"/>
      <c r="F32" s="3" t="s">
        <v>42</v>
      </c>
      <c r="G32" s="7"/>
    </row>
    <row r="33" spans="1:7" x14ac:dyDescent="0.25">
      <c r="A33" s="95"/>
      <c r="B33" s="95"/>
      <c r="C33" s="95"/>
      <c r="D33" s="95"/>
      <c r="E33" s="95"/>
      <c r="F33" s="3" t="s">
        <v>43</v>
      </c>
      <c r="G33" s="7"/>
    </row>
    <row r="34" spans="1:7" x14ac:dyDescent="0.25">
      <c r="A34" s="4"/>
      <c r="B34" s="96" t="s">
        <v>461</v>
      </c>
      <c r="C34" s="96" t="s">
        <v>462</v>
      </c>
      <c r="D34" s="96" t="s">
        <v>463</v>
      </c>
      <c r="E34" s="96" t="s">
        <v>464</v>
      </c>
      <c r="F34" s="3" t="s">
        <v>47</v>
      </c>
      <c r="G34" s="3">
        <v>0</v>
      </c>
    </row>
    <row r="35" spans="1:7" ht="40.5" x14ac:dyDescent="0.25">
      <c r="A35" s="9" t="s">
        <v>466</v>
      </c>
      <c r="B35" s="97"/>
      <c r="C35" s="97"/>
      <c r="D35" s="97"/>
      <c r="E35" s="97"/>
      <c r="F35" s="3" t="s">
        <v>49</v>
      </c>
      <c r="G35" s="7"/>
    </row>
    <row r="36" spans="1:7" x14ac:dyDescent="0.25">
      <c r="A36" s="93" t="s">
        <v>35</v>
      </c>
      <c r="B36" s="93" t="s">
        <v>36</v>
      </c>
      <c r="C36" s="93" t="s">
        <v>37</v>
      </c>
      <c r="D36" s="93" t="s">
        <v>38</v>
      </c>
      <c r="E36" s="93" t="s">
        <v>39</v>
      </c>
      <c r="F36" s="3" t="s">
        <v>40</v>
      </c>
      <c r="G36" s="7"/>
    </row>
    <row r="37" spans="1:7" x14ac:dyDescent="0.25">
      <c r="A37" s="94"/>
      <c r="B37" s="94"/>
      <c r="C37" s="94"/>
      <c r="D37" s="94"/>
      <c r="E37" s="94"/>
      <c r="F37" s="3" t="s">
        <v>41</v>
      </c>
      <c r="G37" s="7"/>
    </row>
    <row r="38" spans="1:7" x14ac:dyDescent="0.25">
      <c r="A38" s="94"/>
      <c r="B38" s="94"/>
      <c r="C38" s="94"/>
      <c r="D38" s="94"/>
      <c r="E38" s="94"/>
      <c r="F38" s="3" t="s">
        <v>42</v>
      </c>
      <c r="G38" s="7"/>
    </row>
    <row r="39" spans="1:7" x14ac:dyDescent="0.25">
      <c r="A39" s="95"/>
      <c r="B39" s="95"/>
      <c r="C39" s="95"/>
      <c r="D39" s="95"/>
      <c r="E39" s="95"/>
      <c r="F39" s="3" t="s">
        <v>43</v>
      </c>
      <c r="G39" s="7"/>
    </row>
    <row r="40" spans="1:7" x14ac:dyDescent="0.25">
      <c r="A40" s="4"/>
      <c r="B40" s="96" t="s">
        <v>461</v>
      </c>
      <c r="C40" s="96" t="s">
        <v>462</v>
      </c>
      <c r="D40" s="96" t="s">
        <v>463</v>
      </c>
      <c r="E40" s="96" t="s">
        <v>464</v>
      </c>
      <c r="F40" s="3" t="s">
        <v>47</v>
      </c>
      <c r="G40" s="3">
        <v>0</v>
      </c>
    </row>
    <row r="41" spans="1:7" ht="40.5" x14ac:dyDescent="0.25">
      <c r="A41" s="9" t="s">
        <v>467</v>
      </c>
      <c r="B41" s="97"/>
      <c r="C41" s="97"/>
      <c r="D41" s="97"/>
      <c r="E41" s="97"/>
      <c r="F41" s="3" t="s">
        <v>49</v>
      </c>
      <c r="G41" s="7"/>
    </row>
    <row r="42" spans="1:7" x14ac:dyDescent="0.25">
      <c r="A42" s="81" t="s">
        <v>53</v>
      </c>
      <c r="B42" s="82"/>
      <c r="C42" s="82"/>
      <c r="D42" s="82"/>
      <c r="E42" s="82"/>
      <c r="F42" s="82"/>
      <c r="G42" s="83"/>
    </row>
    <row r="43" spans="1:7" x14ac:dyDescent="0.25">
      <c r="A43" s="84" t="s">
        <v>33</v>
      </c>
      <c r="B43" s="85"/>
      <c r="C43" s="85"/>
      <c r="D43" s="85"/>
      <c r="E43" s="86"/>
      <c r="F43" s="84" t="s">
        <v>34</v>
      </c>
      <c r="G43" s="86"/>
    </row>
    <row r="44" spans="1:7" x14ac:dyDescent="0.25">
      <c r="A44" s="93" t="s">
        <v>35</v>
      </c>
      <c r="B44" s="93" t="s">
        <v>36</v>
      </c>
      <c r="C44" s="93" t="s">
        <v>37</v>
      </c>
      <c r="D44" s="93" t="s">
        <v>38</v>
      </c>
      <c r="E44" s="93" t="s">
        <v>39</v>
      </c>
      <c r="F44" s="3" t="s">
        <v>40</v>
      </c>
      <c r="G44" s="3">
        <v>24.87</v>
      </c>
    </row>
    <row r="45" spans="1:7" x14ac:dyDescent="0.25">
      <c r="A45" s="94"/>
      <c r="B45" s="94"/>
      <c r="C45" s="94"/>
      <c r="D45" s="94"/>
      <c r="E45" s="94"/>
      <c r="F45" s="3" t="s">
        <v>41</v>
      </c>
      <c r="G45" s="3">
        <v>100</v>
      </c>
    </row>
    <row r="46" spans="1:7" x14ac:dyDescent="0.25">
      <c r="A46" s="94"/>
      <c r="B46" s="94"/>
      <c r="C46" s="94"/>
      <c r="D46" s="94"/>
      <c r="E46" s="94"/>
      <c r="F46" s="3" t="s">
        <v>42</v>
      </c>
      <c r="G46" s="3">
        <v>24.87</v>
      </c>
    </row>
    <row r="47" spans="1:7" x14ac:dyDescent="0.25">
      <c r="A47" s="95"/>
      <c r="B47" s="95"/>
      <c r="C47" s="95"/>
      <c r="D47" s="95"/>
      <c r="E47" s="95"/>
      <c r="F47" s="3" t="s">
        <v>43</v>
      </c>
      <c r="G47" s="3">
        <v>100</v>
      </c>
    </row>
    <row r="48" spans="1:7" x14ac:dyDescent="0.25">
      <c r="A48" s="4"/>
      <c r="B48" s="96" t="s">
        <v>468</v>
      </c>
      <c r="C48" s="96" t="s">
        <v>469</v>
      </c>
      <c r="D48" s="96" t="s">
        <v>51</v>
      </c>
      <c r="E48" s="96" t="s">
        <v>61</v>
      </c>
      <c r="F48" s="3" t="s">
        <v>47</v>
      </c>
      <c r="G48" s="3">
        <v>99.19</v>
      </c>
    </row>
    <row r="49" spans="1:7" ht="27" x14ac:dyDescent="0.25">
      <c r="A49" s="9" t="s">
        <v>470</v>
      </c>
      <c r="B49" s="97"/>
      <c r="C49" s="97"/>
      <c r="D49" s="97"/>
      <c r="E49" s="97"/>
      <c r="F49" s="3" t="s">
        <v>49</v>
      </c>
      <c r="G49" s="3">
        <v>99.19</v>
      </c>
    </row>
    <row r="50" spans="1:7" x14ac:dyDescent="0.25">
      <c r="A50" s="93" t="s">
        <v>35</v>
      </c>
      <c r="B50" s="93" t="s">
        <v>36</v>
      </c>
      <c r="C50" s="93" t="s">
        <v>37</v>
      </c>
      <c r="D50" s="93" t="s">
        <v>38</v>
      </c>
      <c r="E50" s="93" t="s">
        <v>39</v>
      </c>
      <c r="F50" s="3" t="s">
        <v>40</v>
      </c>
      <c r="G50" s="3">
        <v>70.88</v>
      </c>
    </row>
    <row r="51" spans="1:7" x14ac:dyDescent="0.25">
      <c r="A51" s="94"/>
      <c r="B51" s="94"/>
      <c r="C51" s="94"/>
      <c r="D51" s="94"/>
      <c r="E51" s="94"/>
      <c r="F51" s="3" t="s">
        <v>41</v>
      </c>
      <c r="G51" s="3">
        <v>70.88</v>
      </c>
    </row>
    <row r="52" spans="1:7" x14ac:dyDescent="0.25">
      <c r="A52" s="94"/>
      <c r="B52" s="94"/>
      <c r="C52" s="94"/>
      <c r="D52" s="94"/>
      <c r="E52" s="94"/>
      <c r="F52" s="3" t="s">
        <v>42</v>
      </c>
      <c r="G52" s="3">
        <v>70.88</v>
      </c>
    </row>
    <row r="53" spans="1:7" x14ac:dyDescent="0.25">
      <c r="A53" s="95"/>
      <c r="B53" s="95"/>
      <c r="C53" s="95"/>
      <c r="D53" s="95"/>
      <c r="E53" s="95"/>
      <c r="F53" s="3" t="s">
        <v>43</v>
      </c>
      <c r="G53" s="3">
        <v>70.88</v>
      </c>
    </row>
    <row r="54" spans="1:7" x14ac:dyDescent="0.25">
      <c r="A54" s="4"/>
      <c r="B54" s="96" t="s">
        <v>468</v>
      </c>
      <c r="C54" s="96" t="s">
        <v>471</v>
      </c>
      <c r="D54" s="96" t="s">
        <v>51</v>
      </c>
      <c r="E54" s="96" t="s">
        <v>61</v>
      </c>
      <c r="F54" s="3" t="s">
        <v>47</v>
      </c>
      <c r="G54" s="3">
        <v>74.61</v>
      </c>
    </row>
    <row r="55" spans="1:7" ht="27" x14ac:dyDescent="0.25">
      <c r="A55" s="9" t="s">
        <v>472</v>
      </c>
      <c r="B55" s="97"/>
      <c r="C55" s="97"/>
      <c r="D55" s="97"/>
      <c r="E55" s="97"/>
      <c r="F55" s="3" t="s">
        <v>49</v>
      </c>
      <c r="G55" s="3">
        <v>105.26</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3</v>
      </c>
    </row>
    <row r="59" spans="1:7" x14ac:dyDescent="0.25">
      <c r="A59" s="94"/>
      <c r="B59" s="94"/>
      <c r="C59" s="94"/>
      <c r="D59" s="94"/>
      <c r="E59" s="94"/>
      <c r="F59" s="3" t="s">
        <v>41</v>
      </c>
      <c r="G59" s="3">
        <v>3</v>
      </c>
    </row>
    <row r="60" spans="1:7" x14ac:dyDescent="0.25">
      <c r="A60" s="94"/>
      <c r="B60" s="94"/>
      <c r="C60" s="94"/>
      <c r="D60" s="94"/>
      <c r="E60" s="94"/>
      <c r="F60" s="3" t="s">
        <v>42</v>
      </c>
      <c r="G60" s="3">
        <v>3</v>
      </c>
    </row>
    <row r="61" spans="1:7" x14ac:dyDescent="0.25">
      <c r="A61" s="95"/>
      <c r="B61" s="95"/>
      <c r="C61" s="95"/>
      <c r="D61" s="95"/>
      <c r="E61" s="95"/>
      <c r="F61" s="3" t="s">
        <v>43</v>
      </c>
      <c r="G61" s="3">
        <v>3</v>
      </c>
    </row>
    <row r="62" spans="1:7" x14ac:dyDescent="0.25">
      <c r="A62" s="4"/>
      <c r="B62" s="96" t="s">
        <v>473</v>
      </c>
      <c r="C62" s="96" t="s">
        <v>474</v>
      </c>
      <c r="D62" s="96" t="s">
        <v>51</v>
      </c>
      <c r="E62" s="96" t="s">
        <v>475</v>
      </c>
      <c r="F62" s="3" t="s">
        <v>47</v>
      </c>
      <c r="G62" s="3">
        <v>-4.4400000000000004</v>
      </c>
    </row>
    <row r="63" spans="1:7" ht="27" x14ac:dyDescent="0.25">
      <c r="A63" s="9" t="s">
        <v>476</v>
      </c>
      <c r="B63" s="97"/>
      <c r="C63" s="97"/>
      <c r="D63" s="97"/>
      <c r="E63" s="97"/>
      <c r="F63" s="3" t="s">
        <v>49</v>
      </c>
      <c r="G63" s="3">
        <v>-148</v>
      </c>
    </row>
    <row r="64" spans="1:7" x14ac:dyDescent="0.25">
      <c r="A64" s="93" t="s">
        <v>35</v>
      </c>
      <c r="B64" s="93" t="s">
        <v>36</v>
      </c>
      <c r="C64" s="93" t="s">
        <v>37</v>
      </c>
      <c r="D64" s="93" t="s">
        <v>38</v>
      </c>
      <c r="E64" s="93" t="s">
        <v>39</v>
      </c>
      <c r="F64" s="3" t="s">
        <v>40</v>
      </c>
      <c r="G64" s="3">
        <v>60.9</v>
      </c>
    </row>
    <row r="65" spans="1:7" x14ac:dyDescent="0.25">
      <c r="A65" s="94"/>
      <c r="B65" s="94"/>
      <c r="C65" s="94"/>
      <c r="D65" s="94"/>
      <c r="E65" s="94"/>
      <c r="F65" s="3" t="s">
        <v>41</v>
      </c>
      <c r="G65" s="3">
        <v>60.9</v>
      </c>
    </row>
    <row r="66" spans="1:7" x14ac:dyDescent="0.25">
      <c r="A66" s="94"/>
      <c r="B66" s="94"/>
      <c r="C66" s="94"/>
      <c r="D66" s="94"/>
      <c r="E66" s="94"/>
      <c r="F66" s="3" t="s">
        <v>42</v>
      </c>
      <c r="G66" s="3">
        <v>60.9</v>
      </c>
    </row>
    <row r="67" spans="1:7" x14ac:dyDescent="0.25">
      <c r="A67" s="95"/>
      <c r="B67" s="95"/>
      <c r="C67" s="95"/>
      <c r="D67" s="95"/>
      <c r="E67" s="95"/>
      <c r="F67" s="3" t="s">
        <v>43</v>
      </c>
      <c r="G67" s="3">
        <v>60.9</v>
      </c>
    </row>
    <row r="68" spans="1:7" x14ac:dyDescent="0.25">
      <c r="A68" s="4"/>
      <c r="B68" s="96" t="s">
        <v>477</v>
      </c>
      <c r="C68" s="96" t="s">
        <v>478</v>
      </c>
      <c r="D68" s="96" t="s">
        <v>51</v>
      </c>
      <c r="E68" s="96" t="s">
        <v>61</v>
      </c>
      <c r="F68" s="3" t="s">
        <v>47</v>
      </c>
      <c r="G68" s="3">
        <v>58.93</v>
      </c>
    </row>
    <row r="69" spans="1:7" ht="27" x14ac:dyDescent="0.25">
      <c r="A69" s="9" t="s">
        <v>479</v>
      </c>
      <c r="B69" s="97"/>
      <c r="C69" s="97"/>
      <c r="D69" s="97"/>
      <c r="E69" s="97"/>
      <c r="F69" s="3" t="s">
        <v>49</v>
      </c>
      <c r="G69" s="3">
        <v>96.77</v>
      </c>
    </row>
    <row r="70" spans="1:7" x14ac:dyDescent="0.25">
      <c r="A70" s="93" t="s">
        <v>35</v>
      </c>
      <c r="B70" s="93" t="s">
        <v>36</v>
      </c>
      <c r="C70" s="93" t="s">
        <v>37</v>
      </c>
      <c r="D70" s="93" t="s">
        <v>38</v>
      </c>
      <c r="E70" s="93" t="s">
        <v>39</v>
      </c>
      <c r="F70" s="3" t="s">
        <v>40</v>
      </c>
      <c r="G70" s="3">
        <v>12.15</v>
      </c>
    </row>
    <row r="71" spans="1:7" x14ac:dyDescent="0.25">
      <c r="A71" s="94"/>
      <c r="B71" s="94"/>
      <c r="C71" s="94"/>
      <c r="D71" s="94"/>
      <c r="E71" s="94"/>
      <c r="F71" s="3" t="s">
        <v>41</v>
      </c>
      <c r="G71" s="3">
        <v>12.43</v>
      </c>
    </row>
    <row r="72" spans="1:7" x14ac:dyDescent="0.25">
      <c r="A72" s="94"/>
      <c r="B72" s="94"/>
      <c r="C72" s="94"/>
      <c r="D72" s="94"/>
      <c r="E72" s="94"/>
      <c r="F72" s="3" t="s">
        <v>42</v>
      </c>
      <c r="G72" s="3">
        <v>12.15</v>
      </c>
    </row>
    <row r="73" spans="1:7" x14ac:dyDescent="0.25">
      <c r="A73" s="95"/>
      <c r="B73" s="95"/>
      <c r="C73" s="95"/>
      <c r="D73" s="95"/>
      <c r="E73" s="95"/>
      <c r="F73" s="3" t="s">
        <v>43</v>
      </c>
      <c r="G73" s="3">
        <v>12.43</v>
      </c>
    </row>
    <row r="74" spans="1:7" x14ac:dyDescent="0.25">
      <c r="A74" s="4"/>
      <c r="B74" s="96" t="s">
        <v>477</v>
      </c>
      <c r="C74" s="96" t="s">
        <v>480</v>
      </c>
      <c r="D74" s="96" t="s">
        <v>481</v>
      </c>
      <c r="E74" s="96" t="s">
        <v>61</v>
      </c>
      <c r="F74" s="3" t="s">
        <v>47</v>
      </c>
      <c r="G74" s="3">
        <v>10.24</v>
      </c>
    </row>
    <row r="75" spans="1:7" ht="27" x14ac:dyDescent="0.25">
      <c r="A75" s="9" t="s">
        <v>482</v>
      </c>
      <c r="B75" s="97"/>
      <c r="C75" s="97"/>
      <c r="D75" s="97"/>
      <c r="E75" s="97"/>
      <c r="F75" s="3" t="s">
        <v>49</v>
      </c>
      <c r="G75" s="3">
        <v>82.38</v>
      </c>
    </row>
    <row r="76" spans="1:7" x14ac:dyDescent="0.25">
      <c r="A76" s="81" t="s">
        <v>63</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9.35</v>
      </c>
    </row>
    <row r="79" spans="1:7" x14ac:dyDescent="0.25">
      <c r="A79" s="94"/>
      <c r="B79" s="94"/>
      <c r="C79" s="94"/>
      <c r="D79" s="94"/>
      <c r="E79" s="94"/>
      <c r="F79" s="3" t="s">
        <v>41</v>
      </c>
      <c r="G79" s="3">
        <v>10.35</v>
      </c>
    </row>
    <row r="80" spans="1:7" x14ac:dyDescent="0.25">
      <c r="A80" s="94"/>
      <c r="B80" s="94"/>
      <c r="C80" s="94"/>
      <c r="D80" s="94"/>
      <c r="E80" s="94"/>
      <c r="F80" s="3" t="s">
        <v>42</v>
      </c>
      <c r="G80" s="3">
        <v>9.35</v>
      </c>
    </row>
    <row r="81" spans="1:7" x14ac:dyDescent="0.25">
      <c r="A81" s="95"/>
      <c r="B81" s="95"/>
      <c r="C81" s="95"/>
      <c r="D81" s="95"/>
      <c r="E81" s="95"/>
      <c r="F81" s="3" t="s">
        <v>43</v>
      </c>
      <c r="G81" s="3">
        <v>10.35</v>
      </c>
    </row>
    <row r="82" spans="1:7" x14ac:dyDescent="0.25">
      <c r="A82" s="4"/>
      <c r="B82" s="96" t="s">
        <v>483</v>
      </c>
      <c r="C82" s="96" t="s">
        <v>484</v>
      </c>
      <c r="D82" s="96" t="s">
        <v>485</v>
      </c>
      <c r="E82" s="96" t="s">
        <v>66</v>
      </c>
      <c r="F82" s="3" t="s">
        <v>47</v>
      </c>
      <c r="G82" s="3">
        <v>10.58</v>
      </c>
    </row>
    <row r="83" spans="1:7" x14ac:dyDescent="0.25">
      <c r="A83" s="9" t="s">
        <v>486</v>
      </c>
      <c r="B83" s="97"/>
      <c r="C83" s="97"/>
      <c r="D83" s="97"/>
      <c r="E83" s="97"/>
      <c r="F83" s="3" t="s">
        <v>49</v>
      </c>
      <c r="G83" s="3">
        <v>97.78</v>
      </c>
    </row>
    <row r="84" spans="1:7" x14ac:dyDescent="0.25">
      <c r="A84" s="93" t="s">
        <v>35</v>
      </c>
      <c r="B84" s="93" t="s">
        <v>36</v>
      </c>
      <c r="C84" s="93" t="s">
        <v>37</v>
      </c>
      <c r="D84" s="93" t="s">
        <v>38</v>
      </c>
      <c r="E84" s="93" t="s">
        <v>39</v>
      </c>
      <c r="F84" s="3" t="s">
        <v>40</v>
      </c>
      <c r="G84" s="3">
        <v>82.5</v>
      </c>
    </row>
    <row r="85" spans="1:7" x14ac:dyDescent="0.25">
      <c r="A85" s="94"/>
      <c r="B85" s="94"/>
      <c r="C85" s="94"/>
      <c r="D85" s="94"/>
      <c r="E85" s="94"/>
      <c r="F85" s="3" t="s">
        <v>41</v>
      </c>
      <c r="G85" s="3">
        <v>74.44</v>
      </c>
    </row>
    <row r="86" spans="1:7" x14ac:dyDescent="0.25">
      <c r="A86" s="94"/>
      <c r="B86" s="94"/>
      <c r="C86" s="94"/>
      <c r="D86" s="94"/>
      <c r="E86" s="94"/>
      <c r="F86" s="3" t="s">
        <v>42</v>
      </c>
      <c r="G86" s="3">
        <v>82.5</v>
      </c>
    </row>
    <row r="87" spans="1:7" x14ac:dyDescent="0.25">
      <c r="A87" s="95"/>
      <c r="B87" s="95"/>
      <c r="C87" s="95"/>
      <c r="D87" s="95"/>
      <c r="E87" s="95"/>
      <c r="F87" s="3" t="s">
        <v>43</v>
      </c>
      <c r="G87" s="3">
        <v>74.44</v>
      </c>
    </row>
    <row r="88" spans="1:7" x14ac:dyDescent="0.25">
      <c r="A88" s="4"/>
      <c r="B88" s="96" t="s">
        <v>487</v>
      </c>
      <c r="C88" s="96" t="s">
        <v>488</v>
      </c>
      <c r="D88" s="96" t="s">
        <v>51</v>
      </c>
      <c r="E88" s="96" t="s">
        <v>66</v>
      </c>
      <c r="F88" s="3" t="s">
        <v>47</v>
      </c>
      <c r="G88" s="3">
        <v>78.47</v>
      </c>
    </row>
    <row r="89" spans="1:7" ht="40.5" x14ac:dyDescent="0.25">
      <c r="A89" s="9" t="s">
        <v>489</v>
      </c>
      <c r="B89" s="97"/>
      <c r="C89" s="97"/>
      <c r="D89" s="97"/>
      <c r="E89" s="97"/>
      <c r="F89" s="3" t="s">
        <v>49</v>
      </c>
      <c r="G89" s="3">
        <v>105.41</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483</v>
      </c>
      <c r="C94" s="96" t="s">
        <v>490</v>
      </c>
      <c r="D94" s="96" t="s">
        <v>51</v>
      </c>
      <c r="E94" s="96" t="s">
        <v>66</v>
      </c>
      <c r="F94" s="3" t="s">
        <v>47</v>
      </c>
      <c r="G94" s="3">
        <v>81.05</v>
      </c>
    </row>
    <row r="95" spans="1:7" ht="40.5" x14ac:dyDescent="0.25">
      <c r="A95" s="9" t="s">
        <v>491</v>
      </c>
      <c r="B95" s="97"/>
      <c r="C95" s="97"/>
      <c r="D95" s="97"/>
      <c r="E95" s="97"/>
      <c r="F95" s="3" t="s">
        <v>49</v>
      </c>
      <c r="G95" s="3">
        <v>81.05</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483</v>
      </c>
      <c r="C100" s="96" t="s">
        <v>492</v>
      </c>
      <c r="D100" s="96" t="s">
        <v>51</v>
      </c>
      <c r="E100" s="96" t="s">
        <v>493</v>
      </c>
      <c r="F100" s="3" t="s">
        <v>47</v>
      </c>
      <c r="G100" s="3">
        <v>104.67</v>
      </c>
    </row>
    <row r="101" spans="1:7" ht="27" x14ac:dyDescent="0.25">
      <c r="A101" s="9" t="s">
        <v>494</v>
      </c>
      <c r="B101" s="97"/>
      <c r="C101" s="97"/>
      <c r="D101" s="97"/>
      <c r="E101" s="97"/>
      <c r="F101" s="3" t="s">
        <v>49</v>
      </c>
      <c r="G101" s="3">
        <v>104.67</v>
      </c>
    </row>
    <row r="102" spans="1:7" x14ac:dyDescent="0.25">
      <c r="A102" s="93" t="s">
        <v>35</v>
      </c>
      <c r="B102" s="93" t="s">
        <v>36</v>
      </c>
      <c r="C102" s="93" t="s">
        <v>37</v>
      </c>
      <c r="D102" s="93" t="s">
        <v>38</v>
      </c>
      <c r="E102" s="93" t="s">
        <v>39</v>
      </c>
      <c r="F102" s="3" t="s">
        <v>40</v>
      </c>
      <c r="G102" s="3">
        <v>76.97</v>
      </c>
    </row>
    <row r="103" spans="1:7" x14ac:dyDescent="0.25">
      <c r="A103" s="94"/>
      <c r="B103" s="94"/>
      <c r="C103" s="94"/>
      <c r="D103" s="94"/>
      <c r="E103" s="94"/>
      <c r="F103" s="3" t="s">
        <v>41</v>
      </c>
      <c r="G103" s="3">
        <v>80</v>
      </c>
    </row>
    <row r="104" spans="1:7" x14ac:dyDescent="0.25">
      <c r="A104" s="94"/>
      <c r="B104" s="94"/>
      <c r="C104" s="94"/>
      <c r="D104" s="94"/>
      <c r="E104" s="94"/>
      <c r="F104" s="3" t="s">
        <v>42</v>
      </c>
      <c r="G104" s="3">
        <v>76.97</v>
      </c>
    </row>
    <row r="105" spans="1:7" x14ac:dyDescent="0.25">
      <c r="A105" s="95"/>
      <c r="B105" s="95"/>
      <c r="C105" s="95"/>
      <c r="D105" s="95"/>
      <c r="E105" s="95"/>
      <c r="F105" s="3" t="s">
        <v>43</v>
      </c>
      <c r="G105" s="3">
        <v>80</v>
      </c>
    </row>
    <row r="106" spans="1:7" x14ac:dyDescent="0.25">
      <c r="A106" s="4"/>
      <c r="B106" s="96" t="s">
        <v>483</v>
      </c>
      <c r="C106" s="96" t="s">
        <v>495</v>
      </c>
      <c r="D106" s="96" t="s">
        <v>51</v>
      </c>
      <c r="E106" s="96" t="s">
        <v>66</v>
      </c>
      <c r="F106" s="3" t="s">
        <v>47</v>
      </c>
      <c r="G106" s="3">
        <v>81.47</v>
      </c>
    </row>
    <row r="107" spans="1:7" ht="27" x14ac:dyDescent="0.25">
      <c r="A107" s="9" t="s">
        <v>496</v>
      </c>
      <c r="B107" s="97"/>
      <c r="C107" s="97"/>
      <c r="D107" s="97"/>
      <c r="E107" s="97"/>
      <c r="F107" s="3" t="s">
        <v>49</v>
      </c>
      <c r="G107" s="3">
        <v>101.84</v>
      </c>
    </row>
    <row r="108" spans="1:7" x14ac:dyDescent="0.25">
      <c r="A108" s="93" t="s">
        <v>35</v>
      </c>
      <c r="B108" s="93" t="s">
        <v>36</v>
      </c>
      <c r="C108" s="93" t="s">
        <v>37</v>
      </c>
      <c r="D108" s="93" t="s">
        <v>38</v>
      </c>
      <c r="E108" s="93" t="s">
        <v>39</v>
      </c>
      <c r="F108" s="3" t="s">
        <v>40</v>
      </c>
      <c r="G108" s="3">
        <v>10</v>
      </c>
    </row>
    <row r="109" spans="1:7" x14ac:dyDescent="0.25">
      <c r="A109" s="94"/>
      <c r="B109" s="94"/>
      <c r="C109" s="94"/>
      <c r="D109" s="94"/>
      <c r="E109" s="94"/>
      <c r="F109" s="3" t="s">
        <v>41</v>
      </c>
      <c r="G109" s="3">
        <v>20</v>
      </c>
    </row>
    <row r="110" spans="1:7" x14ac:dyDescent="0.25">
      <c r="A110" s="94"/>
      <c r="B110" s="94"/>
      <c r="C110" s="94"/>
      <c r="D110" s="94"/>
      <c r="E110" s="94"/>
      <c r="F110" s="3" t="s">
        <v>42</v>
      </c>
      <c r="G110" s="3">
        <v>10</v>
      </c>
    </row>
    <row r="111" spans="1:7" x14ac:dyDescent="0.25">
      <c r="A111" s="95"/>
      <c r="B111" s="95"/>
      <c r="C111" s="95"/>
      <c r="D111" s="95"/>
      <c r="E111" s="95"/>
      <c r="F111" s="3" t="s">
        <v>43</v>
      </c>
      <c r="G111" s="3">
        <v>20</v>
      </c>
    </row>
    <row r="112" spans="1:7" x14ac:dyDescent="0.25">
      <c r="A112" s="4"/>
      <c r="B112" s="96" t="s">
        <v>497</v>
      </c>
      <c r="C112" s="96" t="s">
        <v>498</v>
      </c>
      <c r="D112" s="96" t="s">
        <v>128</v>
      </c>
      <c r="E112" s="96" t="s">
        <v>66</v>
      </c>
      <c r="F112" s="3" t="s">
        <v>47</v>
      </c>
      <c r="G112" s="3">
        <v>-19.66</v>
      </c>
    </row>
    <row r="113" spans="1:7" ht="27" x14ac:dyDescent="0.25">
      <c r="A113" s="9" t="s">
        <v>499</v>
      </c>
      <c r="B113" s="97"/>
      <c r="C113" s="97"/>
      <c r="D113" s="97"/>
      <c r="E113" s="97"/>
      <c r="F113" s="3" t="s">
        <v>49</v>
      </c>
      <c r="G113" s="3">
        <v>66.95</v>
      </c>
    </row>
    <row r="114" spans="1:7" x14ac:dyDescent="0.25">
      <c r="A114" s="93" t="s">
        <v>35</v>
      </c>
      <c r="B114" s="93" t="s">
        <v>36</v>
      </c>
      <c r="C114" s="93" t="s">
        <v>37</v>
      </c>
      <c r="D114" s="93" t="s">
        <v>38</v>
      </c>
      <c r="E114" s="93" t="s">
        <v>39</v>
      </c>
      <c r="F114" s="3" t="s">
        <v>40</v>
      </c>
      <c r="G114" s="3">
        <v>8.98</v>
      </c>
    </row>
    <row r="115" spans="1:7" x14ac:dyDescent="0.25">
      <c r="A115" s="94"/>
      <c r="B115" s="94"/>
      <c r="C115" s="94"/>
      <c r="D115" s="94"/>
      <c r="E115" s="94"/>
      <c r="F115" s="3" t="s">
        <v>41</v>
      </c>
      <c r="G115" s="3">
        <v>8.98</v>
      </c>
    </row>
    <row r="116" spans="1:7" x14ac:dyDescent="0.25">
      <c r="A116" s="94"/>
      <c r="B116" s="94"/>
      <c r="C116" s="94"/>
      <c r="D116" s="94"/>
      <c r="E116" s="94"/>
      <c r="F116" s="3" t="s">
        <v>42</v>
      </c>
      <c r="G116" s="3">
        <v>8.98</v>
      </c>
    </row>
    <row r="117" spans="1:7" x14ac:dyDescent="0.25">
      <c r="A117" s="95"/>
      <c r="B117" s="95"/>
      <c r="C117" s="95"/>
      <c r="D117" s="95"/>
      <c r="E117" s="95"/>
      <c r="F117" s="3" t="s">
        <v>43</v>
      </c>
      <c r="G117" s="3">
        <v>8.98</v>
      </c>
    </row>
    <row r="118" spans="1:7" x14ac:dyDescent="0.25">
      <c r="A118" s="4"/>
      <c r="B118" s="96" t="s">
        <v>497</v>
      </c>
      <c r="C118" s="96" t="s">
        <v>500</v>
      </c>
      <c r="D118" s="96" t="s">
        <v>51</v>
      </c>
      <c r="E118" s="96" t="s">
        <v>66</v>
      </c>
      <c r="F118" s="3" t="s">
        <v>47</v>
      </c>
      <c r="G118" s="3">
        <v>3.47</v>
      </c>
    </row>
    <row r="119" spans="1:7" ht="40.5" x14ac:dyDescent="0.25">
      <c r="A119" s="9" t="s">
        <v>501</v>
      </c>
      <c r="B119" s="97"/>
      <c r="C119" s="97"/>
      <c r="D119" s="97"/>
      <c r="E119" s="97"/>
      <c r="F119" s="3" t="s">
        <v>49</v>
      </c>
      <c r="G119" s="3">
        <v>38.64</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483</v>
      </c>
      <c r="C124" s="96" t="s">
        <v>502</v>
      </c>
      <c r="D124" s="96" t="s">
        <v>51</v>
      </c>
      <c r="E124" s="96" t="s">
        <v>493</v>
      </c>
      <c r="F124" s="3" t="s">
        <v>47</v>
      </c>
      <c r="G124" s="3">
        <v>127.67</v>
      </c>
    </row>
    <row r="125" spans="1:7" ht="27" x14ac:dyDescent="0.25">
      <c r="A125" s="9" t="s">
        <v>503</v>
      </c>
      <c r="B125" s="97"/>
      <c r="C125" s="97"/>
      <c r="D125" s="97"/>
      <c r="E125" s="97"/>
      <c r="F125" s="3" t="s">
        <v>49</v>
      </c>
      <c r="G125" s="3">
        <v>127.67</v>
      </c>
    </row>
    <row r="126" spans="1:7" x14ac:dyDescent="0.25">
      <c r="A126" s="93" t="s">
        <v>35</v>
      </c>
      <c r="B126" s="93" t="s">
        <v>36</v>
      </c>
      <c r="C126" s="93" t="s">
        <v>37</v>
      </c>
      <c r="D126" s="93" t="s">
        <v>38</v>
      </c>
      <c r="E126" s="93" t="s">
        <v>39</v>
      </c>
      <c r="F126" s="3" t="s">
        <v>40</v>
      </c>
      <c r="G126" s="3">
        <v>17.5</v>
      </c>
    </row>
    <row r="127" spans="1:7" x14ac:dyDescent="0.25">
      <c r="A127" s="94"/>
      <c r="B127" s="94"/>
      <c r="C127" s="94"/>
      <c r="D127" s="94"/>
      <c r="E127" s="94"/>
      <c r="F127" s="3" t="s">
        <v>41</v>
      </c>
      <c r="G127" s="3">
        <v>25</v>
      </c>
    </row>
    <row r="128" spans="1:7" x14ac:dyDescent="0.25">
      <c r="A128" s="94"/>
      <c r="B128" s="94"/>
      <c r="C128" s="94"/>
      <c r="D128" s="94"/>
      <c r="E128" s="94"/>
      <c r="F128" s="3" t="s">
        <v>42</v>
      </c>
      <c r="G128" s="3">
        <v>17.5</v>
      </c>
    </row>
    <row r="129" spans="1:7" x14ac:dyDescent="0.25">
      <c r="A129" s="95"/>
      <c r="B129" s="95"/>
      <c r="C129" s="95"/>
      <c r="D129" s="95"/>
      <c r="E129" s="95"/>
      <c r="F129" s="3" t="s">
        <v>43</v>
      </c>
      <c r="G129" s="3">
        <v>25</v>
      </c>
    </row>
    <row r="130" spans="1:7" x14ac:dyDescent="0.25">
      <c r="A130" s="4"/>
      <c r="B130" s="96" t="s">
        <v>487</v>
      </c>
      <c r="C130" s="96" t="s">
        <v>504</v>
      </c>
      <c r="D130" s="96" t="s">
        <v>51</v>
      </c>
      <c r="E130" s="96" t="s">
        <v>66</v>
      </c>
      <c r="F130" s="3" t="s">
        <v>47</v>
      </c>
      <c r="G130" s="3">
        <v>21.53</v>
      </c>
    </row>
    <row r="131" spans="1:7" ht="40.5" x14ac:dyDescent="0.25">
      <c r="A131" s="9" t="s">
        <v>505</v>
      </c>
      <c r="B131" s="97"/>
      <c r="C131" s="97"/>
      <c r="D131" s="97"/>
      <c r="E131" s="97"/>
      <c r="F131" s="3" t="s">
        <v>49</v>
      </c>
      <c r="G131" s="3">
        <v>113.88</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483</v>
      </c>
      <c r="C136" s="96" t="s">
        <v>506</v>
      </c>
      <c r="D136" s="96" t="s">
        <v>51</v>
      </c>
      <c r="E136" s="96" t="s">
        <v>493</v>
      </c>
      <c r="F136" s="3" t="s">
        <v>47</v>
      </c>
      <c r="G136" s="3">
        <v>156</v>
      </c>
    </row>
    <row r="137" spans="1:7" ht="27" x14ac:dyDescent="0.25">
      <c r="A137" s="9" t="s">
        <v>507</v>
      </c>
      <c r="B137" s="97"/>
      <c r="C137" s="97"/>
      <c r="D137" s="97"/>
      <c r="E137" s="97"/>
      <c r="F137" s="3" t="s">
        <v>49</v>
      </c>
      <c r="G137" s="3">
        <v>156</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487</v>
      </c>
      <c r="C142" s="96" t="s">
        <v>508</v>
      </c>
      <c r="D142" s="96" t="s">
        <v>51</v>
      </c>
      <c r="E142" s="96" t="s">
        <v>66</v>
      </c>
      <c r="F142" s="3" t="s">
        <v>47</v>
      </c>
      <c r="G142" s="3">
        <v>94.32</v>
      </c>
    </row>
    <row r="143" spans="1:7" ht="27" x14ac:dyDescent="0.25">
      <c r="A143" s="9" t="s">
        <v>509</v>
      </c>
      <c r="B143" s="97"/>
      <c r="C143" s="97"/>
      <c r="D143" s="97"/>
      <c r="E143" s="97"/>
      <c r="F143" s="3" t="s">
        <v>49</v>
      </c>
      <c r="G143" s="3">
        <v>94.32</v>
      </c>
    </row>
    <row r="144" spans="1:7" x14ac:dyDescent="0.25">
      <c r="A144" s="93" t="s">
        <v>35</v>
      </c>
      <c r="B144" s="93" t="s">
        <v>36</v>
      </c>
      <c r="C144" s="93" t="s">
        <v>37</v>
      </c>
      <c r="D144" s="93" t="s">
        <v>38</v>
      </c>
      <c r="E144" s="93" t="s">
        <v>39</v>
      </c>
      <c r="F144" s="3" t="s">
        <v>40</v>
      </c>
      <c r="G144" s="3">
        <v>0</v>
      </c>
    </row>
    <row r="145" spans="1:7" x14ac:dyDescent="0.25">
      <c r="A145" s="94"/>
      <c r="B145" s="94"/>
      <c r="C145" s="94"/>
      <c r="D145" s="94"/>
      <c r="E145" s="94"/>
      <c r="F145" s="3" t="s">
        <v>41</v>
      </c>
      <c r="G145" s="3">
        <v>0</v>
      </c>
    </row>
    <row r="146" spans="1:7" x14ac:dyDescent="0.25">
      <c r="A146" s="94"/>
      <c r="B146" s="94"/>
      <c r="C146" s="94"/>
      <c r="D146" s="94"/>
      <c r="E146" s="94"/>
      <c r="F146" s="3" t="s">
        <v>42</v>
      </c>
      <c r="G146" s="3">
        <v>0</v>
      </c>
    </row>
    <row r="147" spans="1:7" x14ac:dyDescent="0.25">
      <c r="A147" s="95"/>
      <c r="B147" s="95"/>
      <c r="C147" s="95"/>
      <c r="D147" s="95"/>
      <c r="E147" s="95"/>
      <c r="F147" s="3" t="s">
        <v>43</v>
      </c>
      <c r="G147" s="3">
        <v>0</v>
      </c>
    </row>
    <row r="148" spans="1:7" x14ac:dyDescent="0.25">
      <c r="A148" s="4"/>
      <c r="B148" s="96" t="s">
        <v>510</v>
      </c>
      <c r="C148" s="96" t="s">
        <v>511</v>
      </c>
      <c r="D148" s="96" t="s">
        <v>128</v>
      </c>
      <c r="E148" s="96" t="s">
        <v>161</v>
      </c>
      <c r="F148" s="3" t="s">
        <v>47</v>
      </c>
      <c r="G148" s="3">
        <v>-0.26</v>
      </c>
    </row>
    <row r="149" spans="1:7" ht="27" x14ac:dyDescent="0.25">
      <c r="A149" s="9" t="s">
        <v>512</v>
      </c>
      <c r="B149" s="97"/>
      <c r="C149" s="97"/>
      <c r="D149" s="97"/>
      <c r="E149" s="97"/>
      <c r="F149" s="3" t="s">
        <v>49</v>
      </c>
      <c r="G149" s="3">
        <v>99.74</v>
      </c>
    </row>
    <row r="150" spans="1:7" x14ac:dyDescent="0.25">
      <c r="A150" s="78" t="s">
        <v>68</v>
      </c>
      <c r="B150" s="79"/>
      <c r="C150" s="79"/>
      <c r="D150" s="79"/>
      <c r="E150" s="79"/>
      <c r="F150" s="79"/>
      <c r="G150" s="80"/>
    </row>
    <row r="151" spans="1:7" x14ac:dyDescent="0.25">
      <c r="A151" s="101" t="s">
        <v>465</v>
      </c>
      <c r="B151" s="102"/>
      <c r="C151" s="102"/>
      <c r="D151" s="102"/>
      <c r="E151" s="102"/>
      <c r="F151" s="102"/>
      <c r="G151" s="103"/>
    </row>
    <row r="152" spans="1:7" ht="39.950000000000003" customHeight="1" x14ac:dyDescent="0.25">
      <c r="A152" s="6" t="s">
        <v>69</v>
      </c>
      <c r="B152" s="67" t="s">
        <v>513</v>
      </c>
      <c r="C152" s="68"/>
      <c r="D152" s="68"/>
      <c r="E152" s="68"/>
      <c r="F152" s="68"/>
      <c r="G152" s="69"/>
    </row>
    <row r="153" spans="1:7" ht="39.950000000000003" customHeight="1" x14ac:dyDescent="0.25">
      <c r="A153" s="6" t="s">
        <v>71</v>
      </c>
      <c r="B153" s="67" t="s">
        <v>514</v>
      </c>
      <c r="C153" s="68"/>
      <c r="D153" s="68"/>
      <c r="E153" s="68"/>
      <c r="F153" s="68"/>
      <c r="G153" s="69"/>
    </row>
    <row r="154" spans="1:7" ht="39.950000000000003" customHeight="1" x14ac:dyDescent="0.25">
      <c r="A154" s="6" t="s">
        <v>72</v>
      </c>
      <c r="B154" s="98" t="s">
        <v>73</v>
      </c>
      <c r="C154" s="99"/>
      <c r="D154" s="99"/>
      <c r="E154" s="99"/>
      <c r="F154" s="99"/>
      <c r="G154" s="100"/>
    </row>
    <row r="155" spans="1:7" x14ac:dyDescent="0.25">
      <c r="A155" s="101" t="s">
        <v>466</v>
      </c>
      <c r="B155" s="102"/>
      <c r="C155" s="102"/>
      <c r="D155" s="102"/>
      <c r="E155" s="102"/>
      <c r="F155" s="102"/>
      <c r="G155" s="103"/>
    </row>
    <row r="156" spans="1:7" ht="39.950000000000003" customHeight="1" x14ac:dyDescent="0.25">
      <c r="A156" s="6" t="s">
        <v>69</v>
      </c>
      <c r="B156" s="67" t="s">
        <v>513</v>
      </c>
      <c r="C156" s="68"/>
      <c r="D156" s="68"/>
      <c r="E156" s="68"/>
      <c r="F156" s="68"/>
      <c r="G156" s="69"/>
    </row>
    <row r="157" spans="1:7" ht="39.950000000000003" customHeight="1" x14ac:dyDescent="0.25">
      <c r="A157" s="6" t="s">
        <v>71</v>
      </c>
      <c r="B157" s="67" t="s">
        <v>514</v>
      </c>
      <c r="C157" s="68"/>
      <c r="D157" s="68"/>
      <c r="E157" s="68"/>
      <c r="F157" s="68"/>
      <c r="G157" s="69"/>
    </row>
    <row r="158" spans="1:7" ht="39.950000000000003" customHeight="1" x14ac:dyDescent="0.25">
      <c r="A158" s="6" t="s">
        <v>72</v>
      </c>
      <c r="B158" s="98" t="s">
        <v>73</v>
      </c>
      <c r="C158" s="99"/>
      <c r="D158" s="99"/>
      <c r="E158" s="99"/>
      <c r="F158" s="99"/>
      <c r="G158" s="100"/>
    </row>
    <row r="159" spans="1:7" x14ac:dyDescent="0.25">
      <c r="A159" s="101" t="s">
        <v>467</v>
      </c>
      <c r="B159" s="102"/>
      <c r="C159" s="102"/>
      <c r="D159" s="102"/>
      <c r="E159" s="102"/>
      <c r="F159" s="102"/>
      <c r="G159" s="103"/>
    </row>
    <row r="160" spans="1:7" ht="39.950000000000003" customHeight="1" x14ac:dyDescent="0.25">
      <c r="A160" s="6" t="s">
        <v>69</v>
      </c>
      <c r="B160" s="67" t="s">
        <v>515</v>
      </c>
      <c r="C160" s="68"/>
      <c r="D160" s="68"/>
      <c r="E160" s="68"/>
      <c r="F160" s="68"/>
      <c r="G160" s="69"/>
    </row>
    <row r="161" spans="1:7" ht="39.950000000000003" customHeight="1" x14ac:dyDescent="0.25">
      <c r="A161" s="6" t="s">
        <v>71</v>
      </c>
      <c r="B161" s="67" t="s">
        <v>514</v>
      </c>
      <c r="C161" s="68"/>
      <c r="D161" s="68"/>
      <c r="E161" s="68"/>
      <c r="F161" s="68"/>
      <c r="G161" s="69"/>
    </row>
    <row r="162" spans="1:7" ht="39.950000000000003" customHeight="1" x14ac:dyDescent="0.25">
      <c r="A162" s="6" t="s">
        <v>72</v>
      </c>
      <c r="B162" s="98" t="s">
        <v>73</v>
      </c>
      <c r="C162" s="99"/>
      <c r="D162" s="99"/>
      <c r="E162" s="99"/>
      <c r="F162" s="99"/>
      <c r="G162" s="100"/>
    </row>
    <row r="163" spans="1:7" x14ac:dyDescent="0.25">
      <c r="A163" s="101" t="s">
        <v>470</v>
      </c>
      <c r="B163" s="102"/>
      <c r="C163" s="102"/>
      <c r="D163" s="102"/>
      <c r="E163" s="102"/>
      <c r="F163" s="102"/>
      <c r="G163" s="103"/>
    </row>
    <row r="164" spans="1:7" ht="39.950000000000003" customHeight="1" x14ac:dyDescent="0.25">
      <c r="A164" s="6" t="s">
        <v>69</v>
      </c>
      <c r="B164" s="67" t="s">
        <v>516</v>
      </c>
      <c r="C164" s="68"/>
      <c r="D164" s="68"/>
      <c r="E164" s="68"/>
      <c r="F164" s="68"/>
      <c r="G164" s="69"/>
    </row>
    <row r="165" spans="1:7" ht="39.950000000000003" customHeight="1" x14ac:dyDescent="0.25">
      <c r="A165" s="6" t="s">
        <v>71</v>
      </c>
      <c r="B165" s="67" t="s">
        <v>517</v>
      </c>
      <c r="C165" s="68"/>
      <c r="D165" s="68"/>
      <c r="E165" s="68"/>
      <c r="F165" s="68"/>
      <c r="G165" s="69"/>
    </row>
    <row r="166" spans="1:7" ht="39.950000000000003" customHeight="1" x14ac:dyDescent="0.25">
      <c r="A166" s="6" t="s">
        <v>72</v>
      </c>
      <c r="B166" s="98" t="s">
        <v>73</v>
      </c>
      <c r="C166" s="99"/>
      <c r="D166" s="99"/>
      <c r="E166" s="99"/>
      <c r="F166" s="99"/>
      <c r="G166" s="100"/>
    </row>
    <row r="167" spans="1:7" x14ac:dyDescent="0.25">
      <c r="A167" s="101" t="s">
        <v>472</v>
      </c>
      <c r="B167" s="102"/>
      <c r="C167" s="102"/>
      <c r="D167" s="102"/>
      <c r="E167" s="102"/>
      <c r="F167" s="102"/>
      <c r="G167" s="103"/>
    </row>
    <row r="168" spans="1:7" ht="39.950000000000003" customHeight="1" x14ac:dyDescent="0.25">
      <c r="A168" s="6" t="s">
        <v>69</v>
      </c>
      <c r="B168" s="67" t="s">
        <v>518</v>
      </c>
      <c r="C168" s="68"/>
      <c r="D168" s="68"/>
      <c r="E168" s="68"/>
      <c r="F168" s="68"/>
      <c r="G168" s="69"/>
    </row>
    <row r="169" spans="1:7" ht="39.950000000000003" customHeight="1" x14ac:dyDescent="0.25">
      <c r="A169" s="6" t="s">
        <v>71</v>
      </c>
      <c r="B169" s="67" t="s">
        <v>519</v>
      </c>
      <c r="C169" s="68"/>
      <c r="D169" s="68"/>
      <c r="E169" s="68"/>
      <c r="F169" s="68"/>
      <c r="G169" s="69"/>
    </row>
    <row r="170" spans="1:7" ht="39.950000000000003" customHeight="1" x14ac:dyDescent="0.25">
      <c r="A170" s="6" t="s">
        <v>72</v>
      </c>
      <c r="B170" s="98" t="s">
        <v>73</v>
      </c>
      <c r="C170" s="99"/>
      <c r="D170" s="99"/>
      <c r="E170" s="99"/>
      <c r="F170" s="99"/>
      <c r="G170" s="100"/>
    </row>
    <row r="171" spans="1:7" x14ac:dyDescent="0.25">
      <c r="A171" s="101" t="s">
        <v>476</v>
      </c>
      <c r="B171" s="102"/>
      <c r="C171" s="102"/>
      <c r="D171" s="102"/>
      <c r="E171" s="102"/>
      <c r="F171" s="102"/>
      <c r="G171" s="103"/>
    </row>
    <row r="172" spans="1:7" ht="39.950000000000003" customHeight="1" x14ac:dyDescent="0.25">
      <c r="A172" s="6" t="s">
        <v>69</v>
      </c>
      <c r="B172" s="67" t="s">
        <v>520</v>
      </c>
      <c r="C172" s="68"/>
      <c r="D172" s="68"/>
      <c r="E172" s="68"/>
      <c r="F172" s="68"/>
      <c r="G172" s="69"/>
    </row>
    <row r="173" spans="1:7" ht="39.950000000000003" customHeight="1" x14ac:dyDescent="0.25">
      <c r="A173" s="6" t="s">
        <v>71</v>
      </c>
      <c r="B173" s="67" t="s">
        <v>521</v>
      </c>
      <c r="C173" s="68"/>
      <c r="D173" s="68"/>
      <c r="E173" s="68"/>
      <c r="F173" s="68"/>
      <c r="G173" s="69"/>
    </row>
    <row r="174" spans="1:7" ht="39.950000000000003" customHeight="1" x14ac:dyDescent="0.25">
      <c r="A174" s="6" t="s">
        <v>72</v>
      </c>
      <c r="B174" s="98" t="s">
        <v>73</v>
      </c>
      <c r="C174" s="99"/>
      <c r="D174" s="99"/>
      <c r="E174" s="99"/>
      <c r="F174" s="99"/>
      <c r="G174" s="100"/>
    </row>
    <row r="175" spans="1:7" x14ac:dyDescent="0.25">
      <c r="A175" s="101" t="s">
        <v>479</v>
      </c>
      <c r="B175" s="102"/>
      <c r="C175" s="102"/>
      <c r="D175" s="102"/>
      <c r="E175" s="102"/>
      <c r="F175" s="102"/>
      <c r="G175" s="103"/>
    </row>
    <row r="176" spans="1:7" ht="39.950000000000003" customHeight="1" x14ac:dyDescent="0.25">
      <c r="A176" s="6" t="s">
        <v>69</v>
      </c>
      <c r="B176" s="67" t="s">
        <v>522</v>
      </c>
      <c r="C176" s="68"/>
      <c r="D176" s="68"/>
      <c r="E176" s="68"/>
      <c r="F176" s="68"/>
      <c r="G176" s="69"/>
    </row>
    <row r="177" spans="1:7" ht="39.950000000000003" customHeight="1" x14ac:dyDescent="0.25">
      <c r="A177" s="6" t="s">
        <v>71</v>
      </c>
      <c r="B177" s="67" t="s">
        <v>523</v>
      </c>
      <c r="C177" s="68"/>
      <c r="D177" s="68"/>
      <c r="E177" s="68"/>
      <c r="F177" s="68"/>
      <c r="G177" s="69"/>
    </row>
    <row r="178" spans="1:7" ht="39.950000000000003" customHeight="1" x14ac:dyDescent="0.25">
      <c r="A178" s="6" t="s">
        <v>72</v>
      </c>
      <c r="B178" s="98" t="s">
        <v>73</v>
      </c>
      <c r="C178" s="99"/>
      <c r="D178" s="99"/>
      <c r="E178" s="99"/>
      <c r="F178" s="99"/>
      <c r="G178" s="100"/>
    </row>
    <row r="179" spans="1:7" x14ac:dyDescent="0.25">
      <c r="A179" s="101" t="s">
        <v>482</v>
      </c>
      <c r="B179" s="102"/>
      <c r="C179" s="102"/>
      <c r="D179" s="102"/>
      <c r="E179" s="102"/>
      <c r="F179" s="102"/>
      <c r="G179" s="103"/>
    </row>
    <row r="180" spans="1:7" ht="39.950000000000003" customHeight="1" x14ac:dyDescent="0.25">
      <c r="A180" s="6" t="s">
        <v>69</v>
      </c>
      <c r="B180" s="67" t="s">
        <v>524</v>
      </c>
      <c r="C180" s="68"/>
      <c r="D180" s="68"/>
      <c r="E180" s="68"/>
      <c r="F180" s="68"/>
      <c r="G180" s="69"/>
    </row>
    <row r="181" spans="1:7" ht="39.950000000000003" customHeight="1" x14ac:dyDescent="0.25">
      <c r="A181" s="6" t="s">
        <v>71</v>
      </c>
      <c r="B181" s="67" t="s">
        <v>525</v>
      </c>
      <c r="C181" s="68"/>
      <c r="D181" s="68"/>
      <c r="E181" s="68"/>
      <c r="F181" s="68"/>
      <c r="G181" s="69"/>
    </row>
    <row r="182" spans="1:7" ht="39.950000000000003" customHeight="1" x14ac:dyDescent="0.25">
      <c r="A182" s="6" t="s">
        <v>72</v>
      </c>
      <c r="B182" s="98" t="s">
        <v>73</v>
      </c>
      <c r="C182" s="99"/>
      <c r="D182" s="99"/>
      <c r="E182" s="99"/>
      <c r="F182" s="99"/>
      <c r="G182" s="100"/>
    </row>
    <row r="183" spans="1:7" x14ac:dyDescent="0.25">
      <c r="A183" s="101" t="s">
        <v>486</v>
      </c>
      <c r="B183" s="102"/>
      <c r="C183" s="102"/>
      <c r="D183" s="102"/>
      <c r="E183" s="102"/>
      <c r="F183" s="102"/>
      <c r="G183" s="103"/>
    </row>
    <row r="184" spans="1:7" ht="39.950000000000003" customHeight="1" x14ac:dyDescent="0.25">
      <c r="A184" s="6" t="s">
        <v>69</v>
      </c>
      <c r="B184" s="67" t="s">
        <v>526</v>
      </c>
      <c r="C184" s="68"/>
      <c r="D184" s="68"/>
      <c r="E184" s="68"/>
      <c r="F184" s="68"/>
      <c r="G184" s="69"/>
    </row>
    <row r="185" spans="1:7" ht="39.950000000000003" customHeight="1" x14ac:dyDescent="0.25">
      <c r="A185" s="6" t="s">
        <v>71</v>
      </c>
      <c r="B185" s="67" t="s">
        <v>527</v>
      </c>
      <c r="C185" s="68"/>
      <c r="D185" s="68"/>
      <c r="E185" s="68"/>
      <c r="F185" s="68"/>
      <c r="G185" s="69"/>
    </row>
    <row r="186" spans="1:7" ht="39.950000000000003" customHeight="1" x14ac:dyDescent="0.25">
      <c r="A186" s="6" t="s">
        <v>72</v>
      </c>
      <c r="B186" s="98" t="s">
        <v>73</v>
      </c>
      <c r="C186" s="99"/>
      <c r="D186" s="99"/>
      <c r="E186" s="99"/>
      <c r="F186" s="99"/>
      <c r="G186" s="100"/>
    </row>
    <row r="187" spans="1:7" x14ac:dyDescent="0.25">
      <c r="A187" s="101" t="s">
        <v>489</v>
      </c>
      <c r="B187" s="102"/>
      <c r="C187" s="102"/>
      <c r="D187" s="102"/>
      <c r="E187" s="102"/>
      <c r="F187" s="102"/>
      <c r="G187" s="103"/>
    </row>
    <row r="188" spans="1:7" ht="39.950000000000003" customHeight="1" x14ac:dyDescent="0.25">
      <c r="A188" s="6" t="s">
        <v>69</v>
      </c>
      <c r="B188" s="67" t="s">
        <v>528</v>
      </c>
      <c r="C188" s="68"/>
      <c r="D188" s="68"/>
      <c r="E188" s="68"/>
      <c r="F188" s="68"/>
      <c r="G188" s="69"/>
    </row>
    <row r="189" spans="1:7" ht="39.950000000000003" customHeight="1" x14ac:dyDescent="0.25">
      <c r="A189" s="6" t="s">
        <v>71</v>
      </c>
      <c r="B189" s="67" t="s">
        <v>529</v>
      </c>
      <c r="C189" s="68"/>
      <c r="D189" s="68"/>
      <c r="E189" s="68"/>
      <c r="F189" s="68"/>
      <c r="G189" s="69"/>
    </row>
    <row r="190" spans="1:7" ht="39.950000000000003" customHeight="1" x14ac:dyDescent="0.25">
      <c r="A190" s="6" t="s">
        <v>72</v>
      </c>
      <c r="B190" s="98" t="s">
        <v>73</v>
      </c>
      <c r="C190" s="99"/>
      <c r="D190" s="99"/>
      <c r="E190" s="99"/>
      <c r="F190" s="99"/>
      <c r="G190" s="100"/>
    </row>
    <row r="191" spans="1:7" x14ac:dyDescent="0.25">
      <c r="A191" s="101" t="s">
        <v>491</v>
      </c>
      <c r="B191" s="102"/>
      <c r="C191" s="102"/>
      <c r="D191" s="102"/>
      <c r="E191" s="102"/>
      <c r="F191" s="102"/>
      <c r="G191" s="103"/>
    </row>
    <row r="192" spans="1:7" ht="39.950000000000003" customHeight="1" x14ac:dyDescent="0.25">
      <c r="A192" s="6" t="s">
        <v>69</v>
      </c>
      <c r="B192" s="67" t="s">
        <v>530</v>
      </c>
      <c r="C192" s="68"/>
      <c r="D192" s="68"/>
      <c r="E192" s="68"/>
      <c r="F192" s="68"/>
      <c r="G192" s="69"/>
    </row>
    <row r="193" spans="1:7" ht="39.950000000000003" customHeight="1" x14ac:dyDescent="0.25">
      <c r="A193" s="6" t="s">
        <v>71</v>
      </c>
      <c r="B193" s="67" t="s">
        <v>531</v>
      </c>
      <c r="C193" s="68"/>
      <c r="D193" s="68"/>
      <c r="E193" s="68"/>
      <c r="F193" s="68"/>
      <c r="G193" s="69"/>
    </row>
    <row r="194" spans="1:7" ht="39.950000000000003" customHeight="1" x14ac:dyDescent="0.25">
      <c r="A194" s="6" t="s">
        <v>72</v>
      </c>
      <c r="B194" s="98" t="s">
        <v>73</v>
      </c>
      <c r="C194" s="99"/>
      <c r="D194" s="99"/>
      <c r="E194" s="99"/>
      <c r="F194" s="99"/>
      <c r="G194" s="100"/>
    </row>
    <row r="195" spans="1:7" x14ac:dyDescent="0.25">
      <c r="A195" s="101" t="s">
        <v>494</v>
      </c>
      <c r="B195" s="102"/>
      <c r="C195" s="102"/>
      <c r="D195" s="102"/>
      <c r="E195" s="102"/>
      <c r="F195" s="102"/>
      <c r="G195" s="103"/>
    </row>
    <row r="196" spans="1:7" ht="39.950000000000003" customHeight="1" x14ac:dyDescent="0.25">
      <c r="A196" s="6" t="s">
        <v>69</v>
      </c>
      <c r="B196" s="67" t="s">
        <v>532</v>
      </c>
      <c r="C196" s="68"/>
      <c r="D196" s="68"/>
      <c r="E196" s="68"/>
      <c r="F196" s="68"/>
      <c r="G196" s="69"/>
    </row>
    <row r="197" spans="1:7" ht="39.950000000000003" customHeight="1" x14ac:dyDescent="0.25">
      <c r="A197" s="6" t="s">
        <v>71</v>
      </c>
      <c r="B197" s="67" t="s">
        <v>533</v>
      </c>
      <c r="C197" s="68"/>
      <c r="D197" s="68"/>
      <c r="E197" s="68"/>
      <c r="F197" s="68"/>
      <c r="G197" s="69"/>
    </row>
    <row r="198" spans="1:7" ht="39.950000000000003" customHeight="1" x14ac:dyDescent="0.25">
      <c r="A198" s="6" t="s">
        <v>72</v>
      </c>
      <c r="B198" s="98" t="s">
        <v>73</v>
      </c>
      <c r="C198" s="99"/>
      <c r="D198" s="99"/>
      <c r="E198" s="99"/>
      <c r="F198" s="99"/>
      <c r="G198" s="100"/>
    </row>
    <row r="199" spans="1:7" x14ac:dyDescent="0.25">
      <c r="A199" s="101" t="s">
        <v>496</v>
      </c>
      <c r="B199" s="102"/>
      <c r="C199" s="102"/>
      <c r="D199" s="102"/>
      <c r="E199" s="102"/>
      <c r="F199" s="102"/>
      <c r="G199" s="103"/>
    </row>
    <row r="200" spans="1:7" ht="39.950000000000003" customHeight="1" x14ac:dyDescent="0.25">
      <c r="A200" s="6" t="s">
        <v>69</v>
      </c>
      <c r="B200" s="67" t="s">
        <v>534</v>
      </c>
      <c r="C200" s="68"/>
      <c r="D200" s="68"/>
      <c r="E200" s="68"/>
      <c r="F200" s="68"/>
      <c r="G200" s="69"/>
    </row>
    <row r="201" spans="1:7" ht="39.950000000000003" customHeight="1" x14ac:dyDescent="0.25">
      <c r="A201" s="6" t="s">
        <v>71</v>
      </c>
      <c r="B201" s="67" t="s">
        <v>535</v>
      </c>
      <c r="C201" s="68"/>
      <c r="D201" s="68"/>
      <c r="E201" s="68"/>
      <c r="F201" s="68"/>
      <c r="G201" s="69"/>
    </row>
    <row r="202" spans="1:7" ht="39.950000000000003" customHeight="1" x14ac:dyDescent="0.25">
      <c r="A202" s="6" t="s">
        <v>72</v>
      </c>
      <c r="B202" s="98" t="s">
        <v>73</v>
      </c>
      <c r="C202" s="99"/>
      <c r="D202" s="99"/>
      <c r="E202" s="99"/>
      <c r="F202" s="99"/>
      <c r="G202" s="100"/>
    </row>
    <row r="203" spans="1:7" x14ac:dyDescent="0.25">
      <c r="A203" s="101" t="s">
        <v>499</v>
      </c>
      <c r="B203" s="102"/>
      <c r="C203" s="102"/>
      <c r="D203" s="102"/>
      <c r="E203" s="102"/>
      <c r="F203" s="102"/>
      <c r="G203" s="103"/>
    </row>
    <row r="204" spans="1:7" ht="39.950000000000003" customHeight="1" x14ac:dyDescent="0.25">
      <c r="A204" s="6" t="s">
        <v>69</v>
      </c>
      <c r="B204" s="67" t="s">
        <v>536</v>
      </c>
      <c r="C204" s="68"/>
      <c r="D204" s="68"/>
      <c r="E204" s="68"/>
      <c r="F204" s="68"/>
      <c r="G204" s="69"/>
    </row>
    <row r="205" spans="1:7" ht="39.950000000000003" customHeight="1" x14ac:dyDescent="0.25">
      <c r="A205" s="6" t="s">
        <v>71</v>
      </c>
      <c r="B205" s="67" t="s">
        <v>537</v>
      </c>
      <c r="C205" s="68"/>
      <c r="D205" s="68"/>
      <c r="E205" s="68"/>
      <c r="F205" s="68"/>
      <c r="G205" s="69"/>
    </row>
    <row r="206" spans="1:7" ht="39.950000000000003" customHeight="1" x14ac:dyDescent="0.25">
      <c r="A206" s="6" t="s">
        <v>72</v>
      </c>
      <c r="B206" s="98" t="s">
        <v>73</v>
      </c>
      <c r="C206" s="99"/>
      <c r="D206" s="99"/>
      <c r="E206" s="99"/>
      <c r="F206" s="99"/>
      <c r="G206" s="100"/>
    </row>
    <row r="207" spans="1:7" x14ac:dyDescent="0.25">
      <c r="A207" s="101" t="s">
        <v>501</v>
      </c>
      <c r="B207" s="102"/>
      <c r="C207" s="102"/>
      <c r="D207" s="102"/>
      <c r="E207" s="102"/>
      <c r="F207" s="102"/>
      <c r="G207" s="103"/>
    </row>
    <row r="208" spans="1:7" ht="39.950000000000003" customHeight="1" x14ac:dyDescent="0.25">
      <c r="A208" s="6" t="s">
        <v>69</v>
      </c>
      <c r="B208" s="67" t="s">
        <v>538</v>
      </c>
      <c r="C208" s="68"/>
      <c r="D208" s="68"/>
      <c r="E208" s="68"/>
      <c r="F208" s="68"/>
      <c r="G208" s="69"/>
    </row>
    <row r="209" spans="1:7" ht="39.950000000000003" customHeight="1" x14ac:dyDescent="0.25">
      <c r="A209" s="6" t="s">
        <v>71</v>
      </c>
      <c r="B209" s="67" t="s">
        <v>539</v>
      </c>
      <c r="C209" s="68"/>
      <c r="D209" s="68"/>
      <c r="E209" s="68"/>
      <c r="F209" s="68"/>
      <c r="G209" s="69"/>
    </row>
    <row r="210" spans="1:7" ht="39.950000000000003" customHeight="1" x14ac:dyDescent="0.25">
      <c r="A210" s="6" t="s">
        <v>72</v>
      </c>
      <c r="B210" s="98" t="s">
        <v>73</v>
      </c>
      <c r="C210" s="99"/>
      <c r="D210" s="99"/>
      <c r="E210" s="99"/>
      <c r="F210" s="99"/>
      <c r="G210" s="100"/>
    </row>
    <row r="211" spans="1:7" x14ac:dyDescent="0.25">
      <c r="A211" s="101" t="s">
        <v>503</v>
      </c>
      <c r="B211" s="102"/>
      <c r="C211" s="102"/>
      <c r="D211" s="102"/>
      <c r="E211" s="102"/>
      <c r="F211" s="102"/>
      <c r="G211" s="103"/>
    </row>
    <row r="212" spans="1:7" ht="39.950000000000003" customHeight="1" x14ac:dyDescent="0.25">
      <c r="A212" s="6" t="s">
        <v>69</v>
      </c>
      <c r="B212" s="67" t="s">
        <v>540</v>
      </c>
      <c r="C212" s="68"/>
      <c r="D212" s="68"/>
      <c r="E212" s="68"/>
      <c r="F212" s="68"/>
      <c r="G212" s="69"/>
    </row>
    <row r="213" spans="1:7" ht="39.950000000000003" customHeight="1" x14ac:dyDescent="0.25">
      <c r="A213" s="6" t="s">
        <v>71</v>
      </c>
      <c r="B213" s="67" t="s">
        <v>541</v>
      </c>
      <c r="C213" s="68"/>
      <c r="D213" s="68"/>
      <c r="E213" s="68"/>
      <c r="F213" s="68"/>
      <c r="G213" s="69"/>
    </row>
    <row r="214" spans="1:7" ht="39.950000000000003" customHeight="1" x14ac:dyDescent="0.25">
      <c r="A214" s="6" t="s">
        <v>72</v>
      </c>
      <c r="B214" s="98" t="s">
        <v>73</v>
      </c>
      <c r="C214" s="99"/>
      <c r="D214" s="99"/>
      <c r="E214" s="99"/>
      <c r="F214" s="99"/>
      <c r="G214" s="100"/>
    </row>
    <row r="215" spans="1:7" x14ac:dyDescent="0.25">
      <c r="A215" s="101" t="s">
        <v>505</v>
      </c>
      <c r="B215" s="102"/>
      <c r="C215" s="102"/>
      <c r="D215" s="102"/>
      <c r="E215" s="102"/>
      <c r="F215" s="102"/>
      <c r="G215" s="103"/>
    </row>
    <row r="216" spans="1:7" ht="39.950000000000003" customHeight="1" x14ac:dyDescent="0.25">
      <c r="A216" s="6" t="s">
        <v>69</v>
      </c>
      <c r="B216" s="67" t="s">
        <v>542</v>
      </c>
      <c r="C216" s="68"/>
      <c r="D216" s="68"/>
      <c r="E216" s="68"/>
      <c r="F216" s="68"/>
      <c r="G216" s="69"/>
    </row>
    <row r="217" spans="1:7" ht="39.950000000000003" customHeight="1" x14ac:dyDescent="0.25">
      <c r="A217" s="6" t="s">
        <v>71</v>
      </c>
      <c r="B217" s="67" t="s">
        <v>529</v>
      </c>
      <c r="C217" s="68"/>
      <c r="D217" s="68"/>
      <c r="E217" s="68"/>
      <c r="F217" s="68"/>
      <c r="G217" s="69"/>
    </row>
    <row r="218" spans="1:7" ht="39.950000000000003" customHeight="1" x14ac:dyDescent="0.25">
      <c r="A218" s="6" t="s">
        <v>72</v>
      </c>
      <c r="B218" s="98" t="s">
        <v>73</v>
      </c>
      <c r="C218" s="99"/>
      <c r="D218" s="99"/>
      <c r="E218" s="99"/>
      <c r="F218" s="99"/>
      <c r="G218" s="100"/>
    </row>
    <row r="219" spans="1:7" x14ac:dyDescent="0.25">
      <c r="A219" s="101" t="s">
        <v>507</v>
      </c>
      <c r="B219" s="102"/>
      <c r="C219" s="102"/>
      <c r="D219" s="102"/>
      <c r="E219" s="102"/>
      <c r="F219" s="102"/>
      <c r="G219" s="103"/>
    </row>
    <row r="220" spans="1:7" ht="39.950000000000003" customHeight="1" x14ac:dyDescent="0.25">
      <c r="A220" s="6" t="s">
        <v>69</v>
      </c>
      <c r="B220" s="67" t="s">
        <v>543</v>
      </c>
      <c r="C220" s="68"/>
      <c r="D220" s="68"/>
      <c r="E220" s="68"/>
      <c r="F220" s="68"/>
      <c r="G220" s="69"/>
    </row>
    <row r="221" spans="1:7" ht="39.950000000000003" customHeight="1" x14ac:dyDescent="0.25">
      <c r="A221" s="6" t="s">
        <v>71</v>
      </c>
      <c r="B221" s="67" t="s">
        <v>544</v>
      </c>
      <c r="C221" s="68"/>
      <c r="D221" s="68"/>
      <c r="E221" s="68"/>
      <c r="F221" s="68"/>
      <c r="G221" s="69"/>
    </row>
    <row r="222" spans="1:7" ht="39.950000000000003" customHeight="1" x14ac:dyDescent="0.25">
      <c r="A222" s="6" t="s">
        <v>72</v>
      </c>
      <c r="B222" s="98" t="s">
        <v>73</v>
      </c>
      <c r="C222" s="99"/>
      <c r="D222" s="99"/>
      <c r="E222" s="99"/>
      <c r="F222" s="99"/>
      <c r="G222" s="100"/>
    </row>
    <row r="223" spans="1:7" x14ac:dyDescent="0.25">
      <c r="A223" s="101" t="s">
        <v>509</v>
      </c>
      <c r="B223" s="102"/>
      <c r="C223" s="102"/>
      <c r="D223" s="102"/>
      <c r="E223" s="102"/>
      <c r="F223" s="102"/>
      <c r="G223" s="103"/>
    </row>
    <row r="224" spans="1:7" ht="39.950000000000003" customHeight="1" x14ac:dyDescent="0.25">
      <c r="A224" s="6" t="s">
        <v>69</v>
      </c>
      <c r="B224" s="67" t="s">
        <v>545</v>
      </c>
      <c r="C224" s="68"/>
      <c r="D224" s="68"/>
      <c r="E224" s="68"/>
      <c r="F224" s="68"/>
      <c r="G224" s="69"/>
    </row>
    <row r="225" spans="1:7" ht="39.950000000000003" customHeight="1" x14ac:dyDescent="0.25">
      <c r="A225" s="6" t="s">
        <v>71</v>
      </c>
      <c r="B225" s="67" t="s">
        <v>546</v>
      </c>
      <c r="C225" s="68"/>
      <c r="D225" s="68"/>
      <c r="E225" s="68"/>
      <c r="F225" s="68"/>
      <c r="G225" s="69"/>
    </row>
    <row r="226" spans="1:7" ht="39.950000000000003" customHeight="1" x14ac:dyDescent="0.25">
      <c r="A226" s="6" t="s">
        <v>72</v>
      </c>
      <c r="B226" s="98" t="s">
        <v>73</v>
      </c>
      <c r="C226" s="99"/>
      <c r="D226" s="99"/>
      <c r="E226" s="99"/>
      <c r="F226" s="99"/>
      <c r="G226" s="100"/>
    </row>
    <row r="227" spans="1:7" x14ac:dyDescent="0.25">
      <c r="A227" s="101" t="s">
        <v>512</v>
      </c>
      <c r="B227" s="102"/>
      <c r="C227" s="102"/>
      <c r="D227" s="102"/>
      <c r="E227" s="102"/>
      <c r="F227" s="102"/>
      <c r="G227" s="103"/>
    </row>
    <row r="228" spans="1:7" ht="39.950000000000003" customHeight="1" x14ac:dyDescent="0.25">
      <c r="A228" s="6" t="s">
        <v>69</v>
      </c>
      <c r="B228" s="67" t="s">
        <v>547</v>
      </c>
      <c r="C228" s="68"/>
      <c r="D228" s="68"/>
      <c r="E228" s="68"/>
      <c r="F228" s="68"/>
      <c r="G228" s="69"/>
    </row>
    <row r="229" spans="1:7" ht="39.950000000000003" customHeight="1" x14ac:dyDescent="0.25">
      <c r="A229" s="6" t="s">
        <v>71</v>
      </c>
      <c r="B229" s="67" t="s">
        <v>548</v>
      </c>
      <c r="C229" s="68"/>
      <c r="D229" s="68"/>
      <c r="E229" s="68"/>
      <c r="F229" s="68"/>
      <c r="G229" s="69"/>
    </row>
    <row r="230" spans="1:7" ht="39.950000000000003" customHeight="1" x14ac:dyDescent="0.25">
      <c r="A230" s="6" t="s">
        <v>72</v>
      </c>
      <c r="B230" s="98" t="s">
        <v>73</v>
      </c>
      <c r="C230" s="99"/>
      <c r="D230" s="99"/>
      <c r="E230" s="99"/>
      <c r="F230" s="99"/>
      <c r="G230" s="100"/>
    </row>
    <row r="231" spans="1:7" x14ac:dyDescent="0.25">
      <c r="A231" s="87"/>
      <c r="B231" s="110"/>
      <c r="C231" s="110"/>
      <c r="D231" s="110"/>
      <c r="E231" s="110"/>
      <c r="F231" s="110"/>
      <c r="G231" s="88"/>
    </row>
    <row r="232" spans="1:7" x14ac:dyDescent="0.25">
      <c r="A232" s="78" t="s">
        <v>80</v>
      </c>
      <c r="B232" s="79"/>
      <c r="C232" s="79"/>
      <c r="D232" s="79"/>
      <c r="E232" s="79"/>
      <c r="F232" s="79"/>
      <c r="G232" s="80"/>
    </row>
    <row r="233" spans="1:7" x14ac:dyDescent="0.25">
      <c r="A233" s="101" t="s">
        <v>465</v>
      </c>
      <c r="B233" s="102"/>
      <c r="C233" s="102"/>
      <c r="D233" s="102"/>
      <c r="E233" s="102"/>
      <c r="F233" s="102"/>
      <c r="G233" s="103"/>
    </row>
    <row r="234" spans="1:7" x14ac:dyDescent="0.25">
      <c r="A234" s="6" t="s">
        <v>81</v>
      </c>
      <c r="B234" s="107"/>
      <c r="C234" s="108"/>
      <c r="D234" s="108"/>
      <c r="E234" s="108"/>
      <c r="F234" s="108"/>
      <c r="G234" s="109"/>
    </row>
    <row r="235" spans="1:7" x14ac:dyDescent="0.25">
      <c r="A235" s="6" t="s">
        <v>83</v>
      </c>
      <c r="B235" s="107"/>
      <c r="C235" s="108"/>
      <c r="D235" s="108"/>
      <c r="E235" s="108"/>
      <c r="F235" s="108"/>
      <c r="G235" s="109"/>
    </row>
    <row r="236" spans="1:7" x14ac:dyDescent="0.25">
      <c r="A236" s="6" t="s">
        <v>84</v>
      </c>
      <c r="B236" s="67"/>
      <c r="C236" s="68"/>
      <c r="D236" s="68"/>
      <c r="E236" s="68"/>
      <c r="F236" s="68"/>
      <c r="G236" s="69"/>
    </row>
    <row r="237" spans="1:7" x14ac:dyDescent="0.25">
      <c r="A237" s="101" t="s">
        <v>466</v>
      </c>
      <c r="B237" s="102"/>
      <c r="C237" s="102"/>
      <c r="D237" s="102"/>
      <c r="E237" s="102"/>
      <c r="F237" s="102"/>
      <c r="G237" s="103"/>
    </row>
    <row r="238" spans="1:7" x14ac:dyDescent="0.25">
      <c r="A238" s="6" t="s">
        <v>81</v>
      </c>
      <c r="B238" s="107"/>
      <c r="C238" s="108"/>
      <c r="D238" s="108"/>
      <c r="E238" s="108"/>
      <c r="F238" s="108"/>
      <c r="G238" s="109"/>
    </row>
    <row r="239" spans="1:7" x14ac:dyDescent="0.25">
      <c r="A239" s="6" t="s">
        <v>83</v>
      </c>
      <c r="B239" s="107"/>
      <c r="C239" s="108"/>
      <c r="D239" s="108"/>
      <c r="E239" s="108"/>
      <c r="F239" s="108"/>
      <c r="G239" s="109"/>
    </row>
    <row r="240" spans="1:7" x14ac:dyDescent="0.25">
      <c r="A240" s="6" t="s">
        <v>84</v>
      </c>
      <c r="B240" s="67"/>
      <c r="C240" s="68"/>
      <c r="D240" s="68"/>
      <c r="E240" s="68"/>
      <c r="F240" s="68"/>
      <c r="G240" s="69"/>
    </row>
    <row r="241" spans="1:7" x14ac:dyDescent="0.25">
      <c r="A241" s="101" t="s">
        <v>467</v>
      </c>
      <c r="B241" s="102"/>
      <c r="C241" s="102"/>
      <c r="D241" s="102"/>
      <c r="E241" s="102"/>
      <c r="F241" s="102"/>
      <c r="G241" s="103"/>
    </row>
    <row r="242" spans="1:7" x14ac:dyDescent="0.25">
      <c r="A242" s="6" t="s">
        <v>81</v>
      </c>
      <c r="B242" s="107"/>
      <c r="C242" s="108"/>
      <c r="D242" s="108"/>
      <c r="E242" s="108"/>
      <c r="F242" s="108"/>
      <c r="G242" s="109"/>
    </row>
    <row r="243" spans="1:7" x14ac:dyDescent="0.25">
      <c r="A243" s="6" t="s">
        <v>83</v>
      </c>
      <c r="B243" s="107"/>
      <c r="C243" s="108"/>
      <c r="D243" s="108"/>
      <c r="E243" s="108"/>
      <c r="F243" s="108"/>
      <c r="G243" s="109"/>
    </row>
    <row r="244" spans="1:7" x14ac:dyDescent="0.25">
      <c r="A244" s="6" t="s">
        <v>84</v>
      </c>
      <c r="B244" s="67"/>
      <c r="C244" s="68"/>
      <c r="D244" s="68"/>
      <c r="E244" s="68"/>
      <c r="F244" s="68"/>
      <c r="G244" s="69"/>
    </row>
    <row r="245" spans="1:7" x14ac:dyDescent="0.25">
      <c r="A245" s="101" t="s">
        <v>470</v>
      </c>
      <c r="B245" s="102"/>
      <c r="C245" s="102"/>
      <c r="D245" s="102"/>
      <c r="E245" s="102"/>
      <c r="F245" s="102"/>
      <c r="G245" s="103"/>
    </row>
    <row r="246" spans="1:7" ht="39.950000000000003" customHeight="1" x14ac:dyDescent="0.25">
      <c r="A246" s="6" t="s">
        <v>81</v>
      </c>
      <c r="B246" s="67" t="s">
        <v>82</v>
      </c>
      <c r="C246" s="68"/>
      <c r="D246" s="68"/>
      <c r="E246" s="68"/>
      <c r="F246" s="68"/>
      <c r="G246" s="69"/>
    </row>
    <row r="247" spans="1:7" ht="39.950000000000003" customHeight="1" x14ac:dyDescent="0.25">
      <c r="A247" s="6" t="s">
        <v>83</v>
      </c>
      <c r="B247" s="67">
        <v>4</v>
      </c>
      <c r="C247" s="68"/>
      <c r="D247" s="68"/>
      <c r="E247" s="68"/>
      <c r="F247" s="68"/>
      <c r="G247" s="69"/>
    </row>
    <row r="248" spans="1:7" x14ac:dyDescent="0.25">
      <c r="A248" s="6" t="s">
        <v>84</v>
      </c>
      <c r="B248" s="104" t="s">
        <v>549</v>
      </c>
      <c r="C248" s="105"/>
      <c r="D248" s="105"/>
      <c r="E248" s="105"/>
      <c r="F248" s="105"/>
      <c r="G248" s="106"/>
    </row>
    <row r="249" spans="1:7" x14ac:dyDescent="0.25">
      <c r="A249" s="101" t="s">
        <v>472</v>
      </c>
      <c r="B249" s="102"/>
      <c r="C249" s="102"/>
      <c r="D249" s="102"/>
      <c r="E249" s="102"/>
      <c r="F249" s="102"/>
      <c r="G249" s="103"/>
    </row>
    <row r="250" spans="1:7" x14ac:dyDescent="0.25">
      <c r="A250" s="6" t="s">
        <v>81</v>
      </c>
      <c r="B250" s="107"/>
      <c r="C250" s="108"/>
      <c r="D250" s="108"/>
      <c r="E250" s="108"/>
      <c r="F250" s="108"/>
      <c r="G250" s="109"/>
    </row>
    <row r="251" spans="1:7" x14ac:dyDescent="0.25">
      <c r="A251" s="6" t="s">
        <v>83</v>
      </c>
      <c r="B251" s="107"/>
      <c r="C251" s="108"/>
      <c r="D251" s="108"/>
      <c r="E251" s="108"/>
      <c r="F251" s="108"/>
      <c r="G251" s="109"/>
    </row>
    <row r="252" spans="1:7" x14ac:dyDescent="0.25">
      <c r="A252" s="6" t="s">
        <v>84</v>
      </c>
      <c r="B252" s="67"/>
      <c r="C252" s="68"/>
      <c r="D252" s="68"/>
      <c r="E252" s="68"/>
      <c r="F252" s="68"/>
      <c r="G252" s="69"/>
    </row>
    <row r="253" spans="1:7" x14ac:dyDescent="0.25">
      <c r="A253" s="101" t="s">
        <v>476</v>
      </c>
      <c r="B253" s="102"/>
      <c r="C253" s="102"/>
      <c r="D253" s="102"/>
      <c r="E253" s="102"/>
      <c r="F253" s="102"/>
      <c r="G253" s="103"/>
    </row>
    <row r="254" spans="1:7" x14ac:dyDescent="0.25">
      <c r="A254" s="6" t="s">
        <v>81</v>
      </c>
      <c r="B254" s="107"/>
      <c r="C254" s="108"/>
      <c r="D254" s="108"/>
      <c r="E254" s="108"/>
      <c r="F254" s="108"/>
      <c r="G254" s="109"/>
    </row>
    <row r="255" spans="1:7" x14ac:dyDescent="0.25">
      <c r="A255" s="6" t="s">
        <v>83</v>
      </c>
      <c r="B255" s="107"/>
      <c r="C255" s="108"/>
      <c r="D255" s="108"/>
      <c r="E255" s="108"/>
      <c r="F255" s="108"/>
      <c r="G255" s="109"/>
    </row>
    <row r="256" spans="1:7" x14ac:dyDescent="0.25">
      <c r="A256" s="6" t="s">
        <v>84</v>
      </c>
      <c r="B256" s="67"/>
      <c r="C256" s="68"/>
      <c r="D256" s="68"/>
      <c r="E256" s="68"/>
      <c r="F256" s="68"/>
      <c r="G256" s="69"/>
    </row>
    <row r="257" spans="1:7" x14ac:dyDescent="0.25">
      <c r="A257" s="101" t="s">
        <v>479</v>
      </c>
      <c r="B257" s="102"/>
      <c r="C257" s="102"/>
      <c r="D257" s="102"/>
      <c r="E257" s="102"/>
      <c r="F257" s="102"/>
      <c r="G257" s="103"/>
    </row>
    <row r="258" spans="1:7" x14ac:dyDescent="0.25">
      <c r="A258" s="6" t="s">
        <v>81</v>
      </c>
      <c r="B258" s="107"/>
      <c r="C258" s="108"/>
      <c r="D258" s="108"/>
      <c r="E258" s="108"/>
      <c r="F258" s="108"/>
      <c r="G258" s="109"/>
    </row>
    <row r="259" spans="1:7" x14ac:dyDescent="0.25">
      <c r="A259" s="6" t="s">
        <v>83</v>
      </c>
      <c r="B259" s="107"/>
      <c r="C259" s="108"/>
      <c r="D259" s="108"/>
      <c r="E259" s="108"/>
      <c r="F259" s="108"/>
      <c r="G259" s="109"/>
    </row>
    <row r="260" spans="1:7" x14ac:dyDescent="0.25">
      <c r="A260" s="6" t="s">
        <v>84</v>
      </c>
      <c r="B260" s="67"/>
      <c r="C260" s="68"/>
      <c r="D260" s="68"/>
      <c r="E260" s="68"/>
      <c r="F260" s="68"/>
      <c r="G260" s="69"/>
    </row>
    <row r="261" spans="1:7" x14ac:dyDescent="0.25">
      <c r="A261" s="101" t="s">
        <v>482</v>
      </c>
      <c r="B261" s="102"/>
      <c r="C261" s="102"/>
      <c r="D261" s="102"/>
      <c r="E261" s="102"/>
      <c r="F261" s="102"/>
      <c r="G261" s="103"/>
    </row>
    <row r="262" spans="1:7" ht="39.950000000000003" customHeight="1" x14ac:dyDescent="0.25">
      <c r="A262" s="6" t="s">
        <v>81</v>
      </c>
      <c r="B262" s="67" t="s">
        <v>82</v>
      </c>
      <c r="C262" s="68"/>
      <c r="D262" s="68"/>
      <c r="E262" s="68"/>
      <c r="F262" s="68"/>
      <c r="G262" s="69"/>
    </row>
    <row r="263" spans="1:7" ht="39.950000000000003" customHeight="1" x14ac:dyDescent="0.25">
      <c r="A263" s="6" t="s">
        <v>83</v>
      </c>
      <c r="B263" s="67">
        <v>4</v>
      </c>
      <c r="C263" s="68"/>
      <c r="D263" s="68"/>
      <c r="E263" s="68"/>
      <c r="F263" s="68"/>
      <c r="G263" s="69"/>
    </row>
    <row r="264" spans="1:7" x14ac:dyDescent="0.25">
      <c r="A264" s="6" t="s">
        <v>84</v>
      </c>
      <c r="B264" s="104" t="s">
        <v>550</v>
      </c>
      <c r="C264" s="105"/>
      <c r="D264" s="105"/>
      <c r="E264" s="105"/>
      <c r="F264" s="105"/>
      <c r="G264" s="106"/>
    </row>
    <row r="265" spans="1:7" x14ac:dyDescent="0.25">
      <c r="A265" s="101" t="s">
        <v>486</v>
      </c>
      <c r="B265" s="102"/>
      <c r="C265" s="102"/>
      <c r="D265" s="102"/>
      <c r="E265" s="102"/>
      <c r="F265" s="102"/>
      <c r="G265" s="103"/>
    </row>
    <row r="266" spans="1:7" ht="39.950000000000003" customHeight="1" x14ac:dyDescent="0.25">
      <c r="A266" s="6" t="s">
        <v>81</v>
      </c>
      <c r="B266" s="67" t="s">
        <v>82</v>
      </c>
      <c r="C266" s="68"/>
      <c r="D266" s="68"/>
      <c r="E266" s="68"/>
      <c r="F266" s="68"/>
      <c r="G266" s="69"/>
    </row>
    <row r="267" spans="1:7" ht="39.950000000000003" customHeight="1" x14ac:dyDescent="0.25">
      <c r="A267" s="6" t="s">
        <v>83</v>
      </c>
      <c r="B267" s="67" t="s">
        <v>87</v>
      </c>
      <c r="C267" s="68"/>
      <c r="D267" s="68"/>
      <c r="E267" s="68"/>
      <c r="F267" s="68"/>
      <c r="G267" s="69"/>
    </row>
    <row r="268" spans="1:7" x14ac:dyDescent="0.25">
      <c r="A268" s="6" t="s">
        <v>84</v>
      </c>
      <c r="B268" s="104" t="s">
        <v>551</v>
      </c>
      <c r="C268" s="105"/>
      <c r="D268" s="105"/>
      <c r="E268" s="105"/>
      <c r="F268" s="105"/>
      <c r="G268" s="106"/>
    </row>
    <row r="269" spans="1:7" x14ac:dyDescent="0.25">
      <c r="A269" s="101" t="s">
        <v>489</v>
      </c>
      <c r="B269" s="102"/>
      <c r="C269" s="102"/>
      <c r="D269" s="102"/>
      <c r="E269" s="102"/>
      <c r="F269" s="102"/>
      <c r="G269" s="103"/>
    </row>
    <row r="270" spans="1:7" ht="39.950000000000003" customHeight="1" x14ac:dyDescent="0.25">
      <c r="A270" s="6" t="s">
        <v>81</v>
      </c>
      <c r="B270" s="67" t="s">
        <v>82</v>
      </c>
      <c r="C270" s="68"/>
      <c r="D270" s="68"/>
      <c r="E270" s="68"/>
      <c r="F270" s="68"/>
      <c r="G270" s="69"/>
    </row>
    <row r="271" spans="1:7" ht="39.950000000000003" customHeight="1" x14ac:dyDescent="0.25">
      <c r="A271" s="6" t="s">
        <v>83</v>
      </c>
      <c r="B271" s="67" t="s">
        <v>87</v>
      </c>
      <c r="C271" s="68"/>
      <c r="D271" s="68"/>
      <c r="E271" s="68"/>
      <c r="F271" s="68"/>
      <c r="G271" s="69"/>
    </row>
    <row r="272" spans="1:7" x14ac:dyDescent="0.25">
      <c r="A272" s="6" t="s">
        <v>84</v>
      </c>
      <c r="B272" s="104" t="s">
        <v>552</v>
      </c>
      <c r="C272" s="105"/>
      <c r="D272" s="105"/>
      <c r="E272" s="105"/>
      <c r="F272" s="105"/>
      <c r="G272" s="106"/>
    </row>
    <row r="273" spans="1:7" x14ac:dyDescent="0.25">
      <c r="A273" s="101" t="s">
        <v>491</v>
      </c>
      <c r="B273" s="102"/>
      <c r="C273" s="102"/>
      <c r="D273" s="102"/>
      <c r="E273" s="102"/>
      <c r="F273" s="102"/>
      <c r="G273" s="103"/>
    </row>
    <row r="274" spans="1:7" x14ac:dyDescent="0.25">
      <c r="A274" s="6" t="s">
        <v>81</v>
      </c>
      <c r="B274" s="107"/>
      <c r="C274" s="108"/>
      <c r="D274" s="108"/>
      <c r="E274" s="108"/>
      <c r="F274" s="108"/>
      <c r="G274" s="109"/>
    </row>
    <row r="275" spans="1:7" x14ac:dyDescent="0.25">
      <c r="A275" s="6" t="s">
        <v>83</v>
      </c>
      <c r="B275" s="107"/>
      <c r="C275" s="108"/>
      <c r="D275" s="108"/>
      <c r="E275" s="108"/>
      <c r="F275" s="108"/>
      <c r="G275" s="109"/>
    </row>
    <row r="276" spans="1:7" x14ac:dyDescent="0.25">
      <c r="A276" s="6" t="s">
        <v>84</v>
      </c>
      <c r="B276" s="67"/>
      <c r="C276" s="68"/>
      <c r="D276" s="68"/>
      <c r="E276" s="68"/>
      <c r="F276" s="68"/>
      <c r="G276" s="69"/>
    </row>
    <row r="277" spans="1:7" x14ac:dyDescent="0.25">
      <c r="A277" s="101" t="s">
        <v>494</v>
      </c>
      <c r="B277" s="102"/>
      <c r="C277" s="102"/>
      <c r="D277" s="102"/>
      <c r="E277" s="102"/>
      <c r="F277" s="102"/>
      <c r="G277" s="103"/>
    </row>
    <row r="278" spans="1:7" x14ac:dyDescent="0.25">
      <c r="A278" s="6" t="s">
        <v>81</v>
      </c>
      <c r="B278" s="107"/>
      <c r="C278" s="108"/>
      <c r="D278" s="108"/>
      <c r="E278" s="108"/>
      <c r="F278" s="108"/>
      <c r="G278" s="109"/>
    </row>
    <row r="279" spans="1:7" x14ac:dyDescent="0.25">
      <c r="A279" s="6" t="s">
        <v>83</v>
      </c>
      <c r="B279" s="107"/>
      <c r="C279" s="108"/>
      <c r="D279" s="108"/>
      <c r="E279" s="108"/>
      <c r="F279" s="108"/>
      <c r="G279" s="109"/>
    </row>
    <row r="280" spans="1:7" x14ac:dyDescent="0.25">
      <c r="A280" s="6" t="s">
        <v>84</v>
      </c>
      <c r="B280" s="67"/>
      <c r="C280" s="68"/>
      <c r="D280" s="68"/>
      <c r="E280" s="68"/>
      <c r="F280" s="68"/>
      <c r="G280" s="69"/>
    </row>
    <row r="281" spans="1:7" x14ac:dyDescent="0.25">
      <c r="A281" s="101" t="s">
        <v>496</v>
      </c>
      <c r="B281" s="102"/>
      <c r="C281" s="102"/>
      <c r="D281" s="102"/>
      <c r="E281" s="102"/>
      <c r="F281" s="102"/>
      <c r="G281" s="103"/>
    </row>
    <row r="282" spans="1:7" ht="39.950000000000003" customHeight="1" x14ac:dyDescent="0.25">
      <c r="A282" s="6" t="s">
        <v>81</v>
      </c>
      <c r="B282" s="67" t="s">
        <v>82</v>
      </c>
      <c r="C282" s="68"/>
      <c r="D282" s="68"/>
      <c r="E282" s="68"/>
      <c r="F282" s="68"/>
      <c r="G282" s="69"/>
    </row>
    <row r="283" spans="1:7" ht="39.950000000000003" customHeight="1" x14ac:dyDescent="0.25">
      <c r="A283" s="6" t="s">
        <v>83</v>
      </c>
      <c r="B283" s="67" t="s">
        <v>87</v>
      </c>
      <c r="C283" s="68"/>
      <c r="D283" s="68"/>
      <c r="E283" s="68"/>
      <c r="F283" s="68"/>
      <c r="G283" s="69"/>
    </row>
    <row r="284" spans="1:7" x14ac:dyDescent="0.25">
      <c r="A284" s="6" t="s">
        <v>84</v>
      </c>
      <c r="B284" s="104" t="s">
        <v>553</v>
      </c>
      <c r="C284" s="105"/>
      <c r="D284" s="105"/>
      <c r="E284" s="105"/>
      <c r="F284" s="105"/>
      <c r="G284" s="106"/>
    </row>
    <row r="285" spans="1:7" x14ac:dyDescent="0.25">
      <c r="A285" s="101" t="s">
        <v>499</v>
      </c>
      <c r="B285" s="102"/>
      <c r="C285" s="102"/>
      <c r="D285" s="102"/>
      <c r="E285" s="102"/>
      <c r="F285" s="102"/>
      <c r="G285" s="103"/>
    </row>
    <row r="286" spans="1:7" ht="39.950000000000003" customHeight="1" x14ac:dyDescent="0.25">
      <c r="A286" s="6" t="s">
        <v>81</v>
      </c>
      <c r="B286" s="67" t="s">
        <v>82</v>
      </c>
      <c r="C286" s="68"/>
      <c r="D286" s="68"/>
      <c r="E286" s="68"/>
      <c r="F286" s="68"/>
      <c r="G286" s="69"/>
    </row>
    <row r="287" spans="1:7" ht="39.950000000000003" customHeight="1" x14ac:dyDescent="0.25">
      <c r="A287" s="6" t="s">
        <v>83</v>
      </c>
      <c r="B287" s="67" t="s">
        <v>554</v>
      </c>
      <c r="C287" s="68"/>
      <c r="D287" s="68"/>
      <c r="E287" s="68"/>
      <c r="F287" s="68"/>
      <c r="G287" s="69"/>
    </row>
    <row r="288" spans="1:7" x14ac:dyDescent="0.25">
      <c r="A288" s="6" t="s">
        <v>84</v>
      </c>
      <c r="B288" s="104" t="s">
        <v>555</v>
      </c>
      <c r="C288" s="105"/>
      <c r="D288" s="105"/>
      <c r="E288" s="105"/>
      <c r="F288" s="105"/>
      <c r="G288" s="106"/>
    </row>
    <row r="289" spans="1:7" x14ac:dyDescent="0.25">
      <c r="A289" s="101" t="s">
        <v>501</v>
      </c>
      <c r="B289" s="102"/>
      <c r="C289" s="102"/>
      <c r="D289" s="102"/>
      <c r="E289" s="102"/>
      <c r="F289" s="102"/>
      <c r="G289" s="103"/>
    </row>
    <row r="290" spans="1:7" x14ac:dyDescent="0.25">
      <c r="A290" s="6" t="s">
        <v>81</v>
      </c>
      <c r="B290" s="107"/>
      <c r="C290" s="108"/>
      <c r="D290" s="108"/>
      <c r="E290" s="108"/>
      <c r="F290" s="108"/>
      <c r="G290" s="109"/>
    </row>
    <row r="291" spans="1:7" x14ac:dyDescent="0.25">
      <c r="A291" s="6" t="s">
        <v>83</v>
      </c>
      <c r="B291" s="107"/>
      <c r="C291" s="108"/>
      <c r="D291" s="108"/>
      <c r="E291" s="108"/>
      <c r="F291" s="108"/>
      <c r="G291" s="109"/>
    </row>
    <row r="292" spans="1:7" x14ac:dyDescent="0.25">
      <c r="A292" s="6" t="s">
        <v>84</v>
      </c>
      <c r="B292" s="67"/>
      <c r="C292" s="68"/>
      <c r="D292" s="68"/>
      <c r="E292" s="68"/>
      <c r="F292" s="68"/>
      <c r="G292" s="69"/>
    </row>
    <row r="293" spans="1:7" x14ac:dyDescent="0.25">
      <c r="A293" s="101" t="s">
        <v>503</v>
      </c>
      <c r="B293" s="102"/>
      <c r="C293" s="102"/>
      <c r="D293" s="102"/>
      <c r="E293" s="102"/>
      <c r="F293" s="102"/>
      <c r="G293" s="103"/>
    </row>
    <row r="294" spans="1:7" x14ac:dyDescent="0.25">
      <c r="A294" s="6" t="s">
        <v>81</v>
      </c>
      <c r="B294" s="107"/>
      <c r="C294" s="108"/>
      <c r="D294" s="108"/>
      <c r="E294" s="108"/>
      <c r="F294" s="108"/>
      <c r="G294" s="109"/>
    </row>
    <row r="295" spans="1:7" x14ac:dyDescent="0.25">
      <c r="A295" s="6" t="s">
        <v>83</v>
      </c>
      <c r="B295" s="107"/>
      <c r="C295" s="108"/>
      <c r="D295" s="108"/>
      <c r="E295" s="108"/>
      <c r="F295" s="108"/>
      <c r="G295" s="109"/>
    </row>
    <row r="296" spans="1:7" x14ac:dyDescent="0.25">
      <c r="A296" s="6" t="s">
        <v>84</v>
      </c>
      <c r="B296" s="67"/>
      <c r="C296" s="68"/>
      <c r="D296" s="68"/>
      <c r="E296" s="68"/>
      <c r="F296" s="68"/>
      <c r="G296" s="69"/>
    </row>
    <row r="297" spans="1:7" x14ac:dyDescent="0.25">
      <c r="A297" s="101" t="s">
        <v>505</v>
      </c>
      <c r="B297" s="102"/>
      <c r="C297" s="102"/>
      <c r="D297" s="102"/>
      <c r="E297" s="102"/>
      <c r="F297" s="102"/>
      <c r="G297" s="103"/>
    </row>
    <row r="298" spans="1:7" ht="39.950000000000003" customHeight="1" x14ac:dyDescent="0.25">
      <c r="A298" s="6" t="s">
        <v>81</v>
      </c>
      <c r="B298" s="67" t="s">
        <v>82</v>
      </c>
      <c r="C298" s="68"/>
      <c r="D298" s="68"/>
      <c r="E298" s="68"/>
      <c r="F298" s="68"/>
      <c r="G298" s="69"/>
    </row>
    <row r="299" spans="1:7" ht="39.950000000000003" customHeight="1" x14ac:dyDescent="0.25">
      <c r="A299" s="6" t="s">
        <v>83</v>
      </c>
      <c r="B299" s="67">
        <v>4</v>
      </c>
      <c r="C299" s="68"/>
      <c r="D299" s="68"/>
      <c r="E299" s="68"/>
      <c r="F299" s="68"/>
      <c r="G299" s="69"/>
    </row>
    <row r="300" spans="1:7" x14ac:dyDescent="0.25">
      <c r="A300" s="6" t="s">
        <v>84</v>
      </c>
      <c r="B300" s="104" t="s">
        <v>556</v>
      </c>
      <c r="C300" s="105"/>
      <c r="D300" s="105"/>
      <c r="E300" s="105"/>
      <c r="F300" s="105"/>
      <c r="G300" s="106"/>
    </row>
    <row r="301" spans="1:7" x14ac:dyDescent="0.25">
      <c r="A301" s="101" t="s">
        <v>507</v>
      </c>
      <c r="B301" s="102"/>
      <c r="C301" s="102"/>
      <c r="D301" s="102"/>
      <c r="E301" s="102"/>
      <c r="F301" s="102"/>
      <c r="G301" s="103"/>
    </row>
    <row r="302" spans="1:7" x14ac:dyDescent="0.25">
      <c r="A302" s="6" t="s">
        <v>81</v>
      </c>
      <c r="B302" s="107"/>
      <c r="C302" s="108"/>
      <c r="D302" s="108"/>
      <c r="E302" s="108"/>
      <c r="F302" s="108"/>
      <c r="G302" s="109"/>
    </row>
    <row r="303" spans="1:7" x14ac:dyDescent="0.25">
      <c r="A303" s="6" t="s">
        <v>83</v>
      </c>
      <c r="B303" s="107"/>
      <c r="C303" s="108"/>
      <c r="D303" s="108"/>
      <c r="E303" s="108"/>
      <c r="F303" s="108"/>
      <c r="G303" s="109"/>
    </row>
    <row r="304" spans="1:7" x14ac:dyDescent="0.25">
      <c r="A304" s="6" t="s">
        <v>84</v>
      </c>
      <c r="B304" s="67"/>
      <c r="C304" s="68"/>
      <c r="D304" s="68"/>
      <c r="E304" s="68"/>
      <c r="F304" s="68"/>
      <c r="G304" s="69"/>
    </row>
    <row r="305" spans="1:7" x14ac:dyDescent="0.25">
      <c r="A305" s="101" t="s">
        <v>509</v>
      </c>
      <c r="B305" s="102"/>
      <c r="C305" s="102"/>
      <c r="D305" s="102"/>
      <c r="E305" s="102"/>
      <c r="F305" s="102"/>
      <c r="G305" s="103"/>
    </row>
    <row r="306" spans="1:7" ht="39.950000000000003" customHeight="1" x14ac:dyDescent="0.25">
      <c r="A306" s="6" t="s">
        <v>81</v>
      </c>
      <c r="B306" s="67" t="s">
        <v>82</v>
      </c>
      <c r="C306" s="68"/>
      <c r="D306" s="68"/>
      <c r="E306" s="68"/>
      <c r="F306" s="68"/>
      <c r="G306" s="69"/>
    </row>
    <row r="307" spans="1:7" ht="39.950000000000003" customHeight="1" x14ac:dyDescent="0.25">
      <c r="A307" s="6" t="s">
        <v>83</v>
      </c>
      <c r="B307" s="67">
        <v>4</v>
      </c>
      <c r="C307" s="68"/>
      <c r="D307" s="68"/>
      <c r="E307" s="68"/>
      <c r="F307" s="68"/>
      <c r="G307" s="69"/>
    </row>
    <row r="308" spans="1:7" x14ac:dyDescent="0.25">
      <c r="A308" s="6" t="s">
        <v>84</v>
      </c>
      <c r="B308" s="104" t="s">
        <v>557</v>
      </c>
      <c r="C308" s="105"/>
      <c r="D308" s="105"/>
      <c r="E308" s="105"/>
      <c r="F308" s="105"/>
      <c r="G308" s="106"/>
    </row>
    <row r="309" spans="1:7" x14ac:dyDescent="0.25">
      <c r="A309" s="101" t="s">
        <v>512</v>
      </c>
      <c r="B309" s="102"/>
      <c r="C309" s="102"/>
      <c r="D309" s="102"/>
      <c r="E309" s="102"/>
      <c r="F309" s="102"/>
      <c r="G309" s="103"/>
    </row>
    <row r="310" spans="1:7" x14ac:dyDescent="0.25">
      <c r="A310" s="6" t="s">
        <v>81</v>
      </c>
      <c r="B310" s="107"/>
      <c r="C310" s="108"/>
      <c r="D310" s="108"/>
      <c r="E310" s="108"/>
      <c r="F310" s="108"/>
      <c r="G310" s="109"/>
    </row>
    <row r="311" spans="1:7" x14ac:dyDescent="0.25">
      <c r="A311" s="6" t="s">
        <v>83</v>
      </c>
      <c r="B311" s="107"/>
      <c r="C311" s="108"/>
      <c r="D311" s="108"/>
      <c r="E311" s="108"/>
      <c r="F311" s="108"/>
      <c r="G311" s="109"/>
    </row>
    <row r="312" spans="1:7" x14ac:dyDescent="0.25">
      <c r="A312" s="6" t="s">
        <v>84</v>
      </c>
      <c r="B312" s="67"/>
      <c r="C312" s="68"/>
      <c r="D312" s="68"/>
      <c r="E312" s="68"/>
      <c r="F312" s="68"/>
      <c r="G312" s="69"/>
    </row>
    <row r="313" spans="1:7" x14ac:dyDescent="0.25">
      <c r="A313" s="87"/>
      <c r="B313" s="110"/>
      <c r="C313" s="110"/>
      <c r="D313" s="110"/>
      <c r="E313" s="110"/>
      <c r="F313" s="110"/>
      <c r="G313" s="88"/>
    </row>
    <row r="314" spans="1:7" ht="60" customHeight="1" x14ac:dyDescent="0.25">
      <c r="A314" s="111" t="s">
        <v>89</v>
      </c>
      <c r="B314" s="112"/>
      <c r="C314" s="112"/>
      <c r="D314" s="112"/>
      <c r="E314" s="112"/>
      <c r="F314" s="112"/>
      <c r="G314" s="112"/>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4"/>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6.28515625" customWidth="1"/>
    <col min="6" max="6" width="27.28515625" customWidth="1"/>
    <col min="7" max="7" width="11.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119</v>
      </c>
      <c r="E4" s="56"/>
      <c r="F4" s="56"/>
      <c r="G4" s="57"/>
    </row>
    <row r="5" spans="1:7" x14ac:dyDescent="0.25">
      <c r="A5" s="52" t="s">
        <v>5</v>
      </c>
      <c r="B5" s="53"/>
      <c r="C5" s="54"/>
      <c r="D5" s="55" t="s">
        <v>6</v>
      </c>
      <c r="E5" s="56"/>
      <c r="F5" s="56"/>
      <c r="G5" s="57"/>
    </row>
    <row r="6" spans="1:7" x14ac:dyDescent="0.25">
      <c r="A6" s="52" t="s">
        <v>7</v>
      </c>
      <c r="B6" s="53"/>
      <c r="C6" s="54"/>
      <c r="D6" s="55" t="s">
        <v>120</v>
      </c>
      <c r="E6" s="56"/>
      <c r="F6" s="56"/>
      <c r="G6" s="57"/>
    </row>
    <row r="7" spans="1:7" ht="39.950000000000003" customHeight="1" x14ac:dyDescent="0.25">
      <c r="A7" s="52" t="s">
        <v>9</v>
      </c>
      <c r="B7" s="53"/>
      <c r="C7" s="54"/>
      <c r="D7" s="113" t="s">
        <v>1282</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121</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122</v>
      </c>
      <c r="D12" s="68"/>
      <c r="E12" s="68"/>
      <c r="F12" s="68"/>
      <c r="G12" s="69"/>
    </row>
    <row r="13" spans="1:7" x14ac:dyDescent="0.25">
      <c r="A13" s="55" t="s">
        <v>16</v>
      </c>
      <c r="B13" s="57"/>
      <c r="C13" s="67" t="s">
        <v>123</v>
      </c>
      <c r="D13" s="68"/>
      <c r="E13" s="68"/>
      <c r="F13" s="68"/>
      <c r="G13" s="69"/>
    </row>
    <row r="14" spans="1:7" x14ac:dyDescent="0.25">
      <c r="A14" s="55" t="s">
        <v>18</v>
      </c>
      <c r="B14" s="57"/>
      <c r="C14" s="67" t="s">
        <v>124</v>
      </c>
      <c r="D14" s="68"/>
      <c r="E14" s="68"/>
      <c r="F14" s="68"/>
      <c r="G14" s="69"/>
    </row>
    <row r="15" spans="1:7" x14ac:dyDescent="0.25">
      <c r="A15" s="55" t="s">
        <v>20</v>
      </c>
      <c r="B15" s="57"/>
      <c r="C15" s="67" t="s">
        <v>125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3728.6172710000001</v>
      </c>
      <c r="E19" s="12">
        <v>3728.6172710000001</v>
      </c>
      <c r="F19" s="12">
        <v>3686.7665792400035</v>
      </c>
      <c r="G19" s="12">
        <v>98.877581453974955</v>
      </c>
    </row>
    <row r="20" spans="1:7" x14ac:dyDescent="0.25">
      <c r="A20" s="76" t="s">
        <v>30</v>
      </c>
      <c r="B20" s="77"/>
      <c r="C20" s="10"/>
      <c r="D20" s="11">
        <v>3731.4930326100025</v>
      </c>
      <c r="E20" s="12">
        <v>3731.4930326100025</v>
      </c>
      <c r="F20" s="12">
        <v>3686.7665792400035</v>
      </c>
      <c r="G20" s="12">
        <v>98.801379153622193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7.03</v>
      </c>
    </row>
    <row r="25" spans="1:7" x14ac:dyDescent="0.25">
      <c r="A25" s="94"/>
      <c r="B25" s="94"/>
      <c r="C25" s="94"/>
      <c r="D25" s="94"/>
      <c r="E25" s="94"/>
      <c r="F25" s="3" t="s">
        <v>41</v>
      </c>
      <c r="G25" s="3">
        <v>1.96</v>
      </c>
    </row>
    <row r="26" spans="1:7" x14ac:dyDescent="0.25">
      <c r="A26" s="94"/>
      <c r="B26" s="94"/>
      <c r="C26" s="94"/>
      <c r="D26" s="94"/>
      <c r="E26" s="94"/>
      <c r="F26" s="3" t="s">
        <v>42</v>
      </c>
      <c r="G26" s="3">
        <v>7.03</v>
      </c>
    </row>
    <row r="27" spans="1:7" x14ac:dyDescent="0.25">
      <c r="A27" s="95"/>
      <c r="B27" s="95"/>
      <c r="C27" s="95"/>
      <c r="D27" s="95"/>
      <c r="E27" s="95"/>
      <c r="F27" s="3" t="s">
        <v>43</v>
      </c>
      <c r="G27" s="3">
        <v>1.96</v>
      </c>
    </row>
    <row r="28" spans="1:7" x14ac:dyDescent="0.25">
      <c r="A28" s="4"/>
      <c r="B28" s="96" t="s">
        <v>126</v>
      </c>
      <c r="C28" s="96" t="s">
        <v>127</v>
      </c>
      <c r="D28" s="96" t="s">
        <v>128</v>
      </c>
      <c r="E28" s="96" t="s">
        <v>46</v>
      </c>
      <c r="F28" s="3" t="s">
        <v>47</v>
      </c>
      <c r="G28" s="3">
        <v>5.61</v>
      </c>
    </row>
    <row r="29" spans="1:7" ht="27" x14ac:dyDescent="0.25">
      <c r="A29" s="5" t="s">
        <v>129</v>
      </c>
      <c r="B29" s="97"/>
      <c r="C29" s="97"/>
      <c r="D29" s="97"/>
      <c r="E29" s="97"/>
      <c r="F29" s="3" t="s">
        <v>49</v>
      </c>
      <c r="G29" s="3">
        <v>103.57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20</v>
      </c>
    </row>
    <row r="33" spans="1:7" x14ac:dyDescent="0.25">
      <c r="A33" s="94"/>
      <c r="B33" s="94"/>
      <c r="C33" s="94"/>
      <c r="D33" s="94"/>
      <c r="E33" s="94"/>
      <c r="F33" s="3" t="s">
        <v>41</v>
      </c>
      <c r="G33" s="3">
        <v>25</v>
      </c>
    </row>
    <row r="34" spans="1:7" x14ac:dyDescent="0.25">
      <c r="A34" s="94"/>
      <c r="B34" s="94"/>
      <c r="C34" s="94"/>
      <c r="D34" s="94"/>
      <c r="E34" s="94"/>
      <c r="F34" s="3" t="s">
        <v>42</v>
      </c>
      <c r="G34" s="3">
        <v>20</v>
      </c>
    </row>
    <row r="35" spans="1:7" x14ac:dyDescent="0.25">
      <c r="A35" s="95"/>
      <c r="B35" s="95"/>
      <c r="C35" s="95"/>
      <c r="D35" s="95"/>
      <c r="E35" s="95"/>
      <c r="F35" s="3" t="s">
        <v>43</v>
      </c>
      <c r="G35" s="3">
        <v>25</v>
      </c>
    </row>
    <row r="36" spans="1:7" x14ac:dyDescent="0.25">
      <c r="A36" s="4"/>
      <c r="B36" s="96" t="s">
        <v>130</v>
      </c>
      <c r="C36" s="96" t="s">
        <v>131</v>
      </c>
      <c r="D36" s="96" t="s">
        <v>51</v>
      </c>
      <c r="E36" s="96" t="s">
        <v>46</v>
      </c>
      <c r="F36" s="3" t="s">
        <v>47</v>
      </c>
      <c r="G36" s="3">
        <v>29.21</v>
      </c>
    </row>
    <row r="37" spans="1:7" ht="27" x14ac:dyDescent="0.25">
      <c r="A37" s="5" t="s">
        <v>132</v>
      </c>
      <c r="B37" s="97"/>
      <c r="C37" s="97"/>
      <c r="D37" s="97"/>
      <c r="E37" s="97"/>
      <c r="F37" s="3" t="s">
        <v>49</v>
      </c>
      <c r="G37" s="3">
        <v>116.84</v>
      </c>
    </row>
    <row r="38" spans="1:7" x14ac:dyDescent="0.25">
      <c r="A38" s="93" t="s">
        <v>35</v>
      </c>
      <c r="B38" s="93" t="s">
        <v>36</v>
      </c>
      <c r="C38" s="93" t="s">
        <v>37</v>
      </c>
      <c r="D38" s="93" t="s">
        <v>38</v>
      </c>
      <c r="E38" s="93" t="s">
        <v>39</v>
      </c>
      <c r="F38" s="3" t="s">
        <v>40</v>
      </c>
      <c r="G38" s="7"/>
    </row>
    <row r="39" spans="1:7" x14ac:dyDescent="0.25">
      <c r="A39" s="94"/>
      <c r="B39" s="94"/>
      <c r="C39" s="94"/>
      <c r="D39" s="94"/>
      <c r="E39" s="94"/>
      <c r="F39" s="3" t="s">
        <v>41</v>
      </c>
      <c r="G39" s="3">
        <v>76.02</v>
      </c>
    </row>
    <row r="40" spans="1:7" x14ac:dyDescent="0.25">
      <c r="A40" s="94"/>
      <c r="B40" s="94"/>
      <c r="C40" s="94"/>
      <c r="D40" s="94"/>
      <c r="E40" s="94"/>
      <c r="F40" s="3" t="s">
        <v>42</v>
      </c>
      <c r="G40" s="7"/>
    </row>
    <row r="41" spans="1:7" x14ac:dyDescent="0.25">
      <c r="A41" s="95"/>
      <c r="B41" s="95"/>
      <c r="C41" s="95"/>
      <c r="D41" s="95"/>
      <c r="E41" s="95"/>
      <c r="F41" s="3" t="s">
        <v>43</v>
      </c>
      <c r="G41" s="3">
        <v>76.02</v>
      </c>
    </row>
    <row r="42" spans="1:7" x14ac:dyDescent="0.25">
      <c r="A42" s="4"/>
      <c r="B42" s="96" t="s">
        <v>130</v>
      </c>
      <c r="C42" s="96" t="s">
        <v>133</v>
      </c>
      <c r="D42" s="96" t="s">
        <v>51</v>
      </c>
      <c r="E42" s="96" t="s">
        <v>56</v>
      </c>
      <c r="F42" s="3" t="s">
        <v>47</v>
      </c>
      <c r="G42" s="3">
        <v>76.02</v>
      </c>
    </row>
    <row r="43" spans="1:7" ht="40.5" x14ac:dyDescent="0.25">
      <c r="A43" s="5" t="s">
        <v>134</v>
      </c>
      <c r="B43" s="97"/>
      <c r="C43" s="97"/>
      <c r="D43" s="97"/>
      <c r="E43" s="97"/>
      <c r="F43" s="3" t="s">
        <v>49</v>
      </c>
      <c r="G43" s="3">
        <v>100</v>
      </c>
    </row>
    <row r="44" spans="1:7" x14ac:dyDescent="0.25">
      <c r="A44" s="93" t="s">
        <v>35</v>
      </c>
      <c r="B44" s="93" t="s">
        <v>36</v>
      </c>
      <c r="C44" s="93" t="s">
        <v>37</v>
      </c>
      <c r="D44" s="93" t="s">
        <v>38</v>
      </c>
      <c r="E44" s="93" t="s">
        <v>39</v>
      </c>
      <c r="F44" s="3" t="s">
        <v>40</v>
      </c>
      <c r="G44" s="3">
        <v>78.03</v>
      </c>
    </row>
    <row r="45" spans="1:7" x14ac:dyDescent="0.25">
      <c r="A45" s="94"/>
      <c r="B45" s="94"/>
      <c r="C45" s="94"/>
      <c r="D45" s="94"/>
      <c r="E45" s="94"/>
      <c r="F45" s="3" t="s">
        <v>41</v>
      </c>
      <c r="G45" s="3">
        <v>78.03</v>
      </c>
    </row>
    <row r="46" spans="1:7" x14ac:dyDescent="0.25">
      <c r="A46" s="94"/>
      <c r="B46" s="94"/>
      <c r="C46" s="94"/>
      <c r="D46" s="94"/>
      <c r="E46" s="94"/>
      <c r="F46" s="3" t="s">
        <v>42</v>
      </c>
      <c r="G46" s="3">
        <v>78.03</v>
      </c>
    </row>
    <row r="47" spans="1:7" x14ac:dyDescent="0.25">
      <c r="A47" s="95"/>
      <c r="B47" s="95"/>
      <c r="C47" s="95"/>
      <c r="D47" s="95"/>
      <c r="E47" s="95"/>
      <c r="F47" s="3" t="s">
        <v>43</v>
      </c>
      <c r="G47" s="3">
        <v>78.03</v>
      </c>
    </row>
    <row r="48" spans="1:7" x14ac:dyDescent="0.25">
      <c r="A48" s="4"/>
      <c r="B48" s="96" t="s">
        <v>130</v>
      </c>
      <c r="C48" s="96" t="s">
        <v>135</v>
      </c>
      <c r="D48" s="96" t="s">
        <v>51</v>
      </c>
      <c r="E48" s="96" t="s">
        <v>46</v>
      </c>
      <c r="F48" s="3" t="s">
        <v>47</v>
      </c>
      <c r="G48" s="3">
        <v>58.59</v>
      </c>
    </row>
    <row r="49" spans="1:7" ht="40.5" x14ac:dyDescent="0.25">
      <c r="A49" s="5" t="s">
        <v>136</v>
      </c>
      <c r="B49" s="97"/>
      <c r="C49" s="97"/>
      <c r="D49" s="97"/>
      <c r="E49" s="97"/>
      <c r="F49" s="3" t="s">
        <v>49</v>
      </c>
      <c r="G49" s="3">
        <v>75.09</v>
      </c>
    </row>
    <row r="50" spans="1:7" x14ac:dyDescent="0.25">
      <c r="A50" s="93" t="s">
        <v>35</v>
      </c>
      <c r="B50" s="93" t="s">
        <v>36</v>
      </c>
      <c r="C50" s="93" t="s">
        <v>37</v>
      </c>
      <c r="D50" s="93" t="s">
        <v>38</v>
      </c>
      <c r="E50" s="93" t="s">
        <v>39</v>
      </c>
      <c r="F50" s="3" t="s">
        <v>40</v>
      </c>
      <c r="G50" s="3">
        <v>13.02</v>
      </c>
    </row>
    <row r="51" spans="1:7" x14ac:dyDescent="0.25">
      <c r="A51" s="94"/>
      <c r="B51" s="94"/>
      <c r="C51" s="94"/>
      <c r="D51" s="94"/>
      <c r="E51" s="94"/>
      <c r="F51" s="3" t="s">
        <v>41</v>
      </c>
      <c r="G51" s="3">
        <v>13.02</v>
      </c>
    </row>
    <row r="52" spans="1:7" x14ac:dyDescent="0.25">
      <c r="A52" s="94"/>
      <c r="B52" s="94"/>
      <c r="C52" s="94"/>
      <c r="D52" s="94"/>
      <c r="E52" s="94"/>
      <c r="F52" s="3" t="s">
        <v>42</v>
      </c>
      <c r="G52" s="3">
        <v>13.02</v>
      </c>
    </row>
    <row r="53" spans="1:7" x14ac:dyDescent="0.25">
      <c r="A53" s="95"/>
      <c r="B53" s="95"/>
      <c r="C53" s="95"/>
      <c r="D53" s="95"/>
      <c r="E53" s="95"/>
      <c r="F53" s="3" t="s">
        <v>43</v>
      </c>
      <c r="G53" s="3">
        <v>13.02</v>
      </c>
    </row>
    <row r="54" spans="1:7" x14ac:dyDescent="0.25">
      <c r="A54" s="4"/>
      <c r="B54" s="96" t="s">
        <v>130</v>
      </c>
      <c r="C54" s="96" t="s">
        <v>137</v>
      </c>
      <c r="D54" s="96" t="s">
        <v>128</v>
      </c>
      <c r="E54" s="96" t="s">
        <v>46</v>
      </c>
      <c r="F54" s="3" t="s">
        <v>47</v>
      </c>
      <c r="G54" s="3">
        <v>-24.56</v>
      </c>
    </row>
    <row r="55" spans="1:7" ht="27" x14ac:dyDescent="0.25">
      <c r="A55" s="5" t="s">
        <v>138</v>
      </c>
      <c r="B55" s="97"/>
      <c r="C55" s="97"/>
      <c r="D55" s="97"/>
      <c r="E55" s="97"/>
      <c r="F55" s="3" t="s">
        <v>49</v>
      </c>
      <c r="G55" s="3">
        <v>66.75</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80.5</v>
      </c>
    </row>
    <row r="59" spans="1:7" x14ac:dyDescent="0.25">
      <c r="A59" s="94"/>
      <c r="B59" s="94"/>
      <c r="C59" s="94"/>
      <c r="D59" s="94"/>
      <c r="E59" s="94"/>
      <c r="F59" s="3" t="s">
        <v>41</v>
      </c>
      <c r="G59" s="3">
        <v>80.5</v>
      </c>
    </row>
    <row r="60" spans="1:7" x14ac:dyDescent="0.25">
      <c r="A60" s="94"/>
      <c r="B60" s="94"/>
      <c r="C60" s="94"/>
      <c r="D60" s="94"/>
      <c r="E60" s="94"/>
      <c r="F60" s="3" t="s">
        <v>42</v>
      </c>
      <c r="G60" s="3">
        <v>80.5</v>
      </c>
    </row>
    <row r="61" spans="1:7" x14ac:dyDescent="0.25">
      <c r="A61" s="95"/>
      <c r="B61" s="95"/>
      <c r="C61" s="95"/>
      <c r="D61" s="95"/>
      <c r="E61" s="95"/>
      <c r="F61" s="3" t="s">
        <v>43</v>
      </c>
      <c r="G61" s="3">
        <v>80.5</v>
      </c>
    </row>
    <row r="62" spans="1:7" x14ac:dyDescent="0.25">
      <c r="A62" s="4"/>
      <c r="B62" s="96" t="s">
        <v>139</v>
      </c>
      <c r="C62" s="96" t="s">
        <v>140</v>
      </c>
      <c r="D62" s="96" t="s">
        <v>51</v>
      </c>
      <c r="E62" s="96" t="s">
        <v>95</v>
      </c>
      <c r="F62" s="3" t="s">
        <v>47</v>
      </c>
      <c r="G62" s="3">
        <v>81.73</v>
      </c>
    </row>
    <row r="63" spans="1:7" ht="27" x14ac:dyDescent="0.25">
      <c r="A63" s="5" t="s">
        <v>141</v>
      </c>
      <c r="B63" s="97"/>
      <c r="C63" s="97"/>
      <c r="D63" s="97"/>
      <c r="E63" s="97"/>
      <c r="F63" s="3" t="s">
        <v>49</v>
      </c>
      <c r="G63" s="3">
        <v>101.53</v>
      </c>
    </row>
    <row r="64" spans="1:7" x14ac:dyDescent="0.25">
      <c r="A64" s="93" t="s">
        <v>35</v>
      </c>
      <c r="B64" s="93" t="s">
        <v>36</v>
      </c>
      <c r="C64" s="93" t="s">
        <v>37</v>
      </c>
      <c r="D64" s="93" t="s">
        <v>38</v>
      </c>
      <c r="E64" s="93" t="s">
        <v>39</v>
      </c>
      <c r="F64" s="3" t="s">
        <v>40</v>
      </c>
      <c r="G64" s="3">
        <v>86.08</v>
      </c>
    </row>
    <row r="65" spans="1:7" x14ac:dyDescent="0.25">
      <c r="A65" s="94"/>
      <c r="B65" s="94"/>
      <c r="C65" s="94"/>
      <c r="D65" s="94"/>
      <c r="E65" s="94"/>
      <c r="F65" s="3" t="s">
        <v>41</v>
      </c>
      <c r="G65" s="3">
        <v>30.63</v>
      </c>
    </row>
    <row r="66" spans="1:7" x14ac:dyDescent="0.25">
      <c r="A66" s="94"/>
      <c r="B66" s="94"/>
      <c r="C66" s="94"/>
      <c r="D66" s="94"/>
      <c r="E66" s="94"/>
      <c r="F66" s="3" t="s">
        <v>42</v>
      </c>
      <c r="G66" s="3">
        <v>86.08</v>
      </c>
    </row>
    <row r="67" spans="1:7" x14ac:dyDescent="0.25">
      <c r="A67" s="95"/>
      <c r="B67" s="95"/>
      <c r="C67" s="95"/>
      <c r="D67" s="95"/>
      <c r="E67" s="95"/>
      <c r="F67" s="3" t="s">
        <v>43</v>
      </c>
      <c r="G67" s="3">
        <v>30.63</v>
      </c>
    </row>
    <row r="68" spans="1:7" x14ac:dyDescent="0.25">
      <c r="A68" s="4"/>
      <c r="B68" s="96" t="s">
        <v>142</v>
      </c>
      <c r="C68" s="96" t="s">
        <v>143</v>
      </c>
      <c r="D68" s="96" t="s">
        <v>51</v>
      </c>
      <c r="E68" s="96" t="s">
        <v>95</v>
      </c>
      <c r="F68" s="3" t="s">
        <v>47</v>
      </c>
      <c r="G68" s="3">
        <v>29.74</v>
      </c>
    </row>
    <row r="69" spans="1:7" ht="40.5" x14ac:dyDescent="0.25">
      <c r="A69" s="5" t="s">
        <v>144</v>
      </c>
      <c r="B69" s="97"/>
      <c r="C69" s="97"/>
      <c r="D69" s="97"/>
      <c r="E69" s="97"/>
      <c r="F69" s="3" t="s">
        <v>49</v>
      </c>
      <c r="G69" s="3">
        <v>97.09</v>
      </c>
    </row>
    <row r="70" spans="1:7" x14ac:dyDescent="0.25">
      <c r="A70" s="93" t="s">
        <v>35</v>
      </c>
      <c r="B70" s="93" t="s">
        <v>36</v>
      </c>
      <c r="C70" s="93" t="s">
        <v>37</v>
      </c>
      <c r="D70" s="93" t="s">
        <v>38</v>
      </c>
      <c r="E70" s="93" t="s">
        <v>39</v>
      </c>
      <c r="F70" s="3" t="s">
        <v>40</v>
      </c>
      <c r="G70" s="3">
        <v>81.819999999999993</v>
      </c>
    </row>
    <row r="71" spans="1:7" x14ac:dyDescent="0.25">
      <c r="A71" s="94"/>
      <c r="B71" s="94"/>
      <c r="C71" s="94"/>
      <c r="D71" s="94"/>
      <c r="E71" s="94"/>
      <c r="F71" s="3" t="s">
        <v>41</v>
      </c>
      <c r="G71" s="3">
        <v>81.819999999999993</v>
      </c>
    </row>
    <row r="72" spans="1:7" x14ac:dyDescent="0.25">
      <c r="A72" s="94"/>
      <c r="B72" s="94"/>
      <c r="C72" s="94"/>
      <c r="D72" s="94"/>
      <c r="E72" s="94"/>
      <c r="F72" s="3" t="s">
        <v>42</v>
      </c>
      <c r="G72" s="3">
        <v>81.819999999999993</v>
      </c>
    </row>
    <row r="73" spans="1:7" x14ac:dyDescent="0.25">
      <c r="A73" s="95"/>
      <c r="B73" s="95"/>
      <c r="C73" s="95"/>
      <c r="D73" s="95"/>
      <c r="E73" s="95"/>
      <c r="F73" s="3" t="s">
        <v>43</v>
      </c>
      <c r="G73" s="3">
        <v>81.819999999999993</v>
      </c>
    </row>
    <row r="74" spans="1:7" x14ac:dyDescent="0.25">
      <c r="A74" s="4"/>
      <c r="B74" s="96" t="s">
        <v>145</v>
      </c>
      <c r="C74" s="96" t="s">
        <v>146</v>
      </c>
      <c r="D74" s="96" t="s">
        <v>51</v>
      </c>
      <c r="E74" s="96" t="s">
        <v>147</v>
      </c>
      <c r="F74" s="3" t="s">
        <v>47</v>
      </c>
      <c r="G74" s="3">
        <v>88.64</v>
      </c>
    </row>
    <row r="75" spans="1:7" ht="27" x14ac:dyDescent="0.25">
      <c r="A75" s="5" t="s">
        <v>148</v>
      </c>
      <c r="B75" s="97"/>
      <c r="C75" s="97"/>
      <c r="D75" s="97"/>
      <c r="E75" s="97"/>
      <c r="F75" s="3" t="s">
        <v>49</v>
      </c>
      <c r="G75" s="3">
        <v>108.34</v>
      </c>
    </row>
    <row r="76" spans="1:7" x14ac:dyDescent="0.25">
      <c r="A76" s="93" t="s">
        <v>35</v>
      </c>
      <c r="B76" s="93" t="s">
        <v>36</v>
      </c>
      <c r="C76" s="93" t="s">
        <v>37</v>
      </c>
      <c r="D76" s="93" t="s">
        <v>38</v>
      </c>
      <c r="E76" s="93" t="s">
        <v>39</v>
      </c>
      <c r="F76" s="3" t="s">
        <v>40</v>
      </c>
      <c r="G76" s="3">
        <v>70</v>
      </c>
    </row>
    <row r="77" spans="1:7" x14ac:dyDescent="0.25">
      <c r="A77" s="94"/>
      <c r="B77" s="94"/>
      <c r="C77" s="94"/>
      <c r="D77" s="94"/>
      <c r="E77" s="94"/>
      <c r="F77" s="3" t="s">
        <v>41</v>
      </c>
      <c r="G77" s="3">
        <v>68.97</v>
      </c>
    </row>
    <row r="78" spans="1:7" x14ac:dyDescent="0.25">
      <c r="A78" s="94"/>
      <c r="B78" s="94"/>
      <c r="C78" s="94"/>
      <c r="D78" s="94"/>
      <c r="E78" s="94"/>
      <c r="F78" s="3" t="s">
        <v>42</v>
      </c>
      <c r="G78" s="3">
        <v>70</v>
      </c>
    </row>
    <row r="79" spans="1:7" x14ac:dyDescent="0.25">
      <c r="A79" s="95"/>
      <c r="B79" s="95"/>
      <c r="C79" s="95"/>
      <c r="D79" s="95"/>
      <c r="E79" s="95"/>
      <c r="F79" s="3" t="s">
        <v>43</v>
      </c>
      <c r="G79" s="3">
        <v>68.97</v>
      </c>
    </row>
    <row r="80" spans="1:7" x14ac:dyDescent="0.25">
      <c r="A80" s="4"/>
      <c r="B80" s="96" t="s">
        <v>149</v>
      </c>
      <c r="C80" s="96" t="s">
        <v>150</v>
      </c>
      <c r="D80" s="96" t="s">
        <v>51</v>
      </c>
      <c r="E80" s="96" t="s">
        <v>46</v>
      </c>
      <c r="F80" s="3" t="s">
        <v>47</v>
      </c>
      <c r="G80" s="3">
        <v>85.71</v>
      </c>
    </row>
    <row r="81" spans="1:7" x14ac:dyDescent="0.25">
      <c r="A81" s="5" t="s">
        <v>151</v>
      </c>
      <c r="B81" s="97"/>
      <c r="C81" s="97"/>
      <c r="D81" s="97"/>
      <c r="E81" s="97"/>
      <c r="F81" s="3" t="s">
        <v>49</v>
      </c>
      <c r="G81" s="3">
        <v>124.27</v>
      </c>
    </row>
    <row r="82" spans="1:7" x14ac:dyDescent="0.25">
      <c r="A82" s="93" t="s">
        <v>35</v>
      </c>
      <c r="B82" s="93" t="s">
        <v>36</v>
      </c>
      <c r="C82" s="93" t="s">
        <v>37</v>
      </c>
      <c r="D82" s="93" t="s">
        <v>38</v>
      </c>
      <c r="E82" s="93" t="s">
        <v>39</v>
      </c>
      <c r="F82" s="3" t="s">
        <v>40</v>
      </c>
      <c r="G82" s="7"/>
    </row>
    <row r="83" spans="1:7" x14ac:dyDescent="0.25">
      <c r="A83" s="94"/>
      <c r="B83" s="94"/>
      <c r="C83" s="94"/>
      <c r="D83" s="94"/>
      <c r="E83" s="94"/>
      <c r="F83" s="3" t="s">
        <v>41</v>
      </c>
      <c r="G83" s="3">
        <v>33.33</v>
      </c>
    </row>
    <row r="84" spans="1:7" x14ac:dyDescent="0.25">
      <c r="A84" s="94"/>
      <c r="B84" s="94"/>
      <c r="C84" s="94"/>
      <c r="D84" s="94"/>
      <c r="E84" s="94"/>
      <c r="F84" s="3" t="s">
        <v>42</v>
      </c>
      <c r="G84" s="7"/>
    </row>
    <row r="85" spans="1:7" x14ac:dyDescent="0.25">
      <c r="A85" s="95"/>
      <c r="B85" s="95"/>
      <c r="C85" s="95"/>
      <c r="D85" s="95"/>
      <c r="E85" s="95"/>
      <c r="F85" s="3" t="s">
        <v>43</v>
      </c>
      <c r="G85" s="3">
        <v>33.33</v>
      </c>
    </row>
    <row r="86" spans="1:7" x14ac:dyDescent="0.25">
      <c r="A86" s="4"/>
      <c r="B86" s="96" t="s">
        <v>152</v>
      </c>
      <c r="C86" s="96" t="s">
        <v>153</v>
      </c>
      <c r="D86" s="96" t="s">
        <v>51</v>
      </c>
      <c r="E86" s="96" t="s">
        <v>154</v>
      </c>
      <c r="F86" s="3" t="s">
        <v>47</v>
      </c>
      <c r="G86" s="3">
        <v>4.4400000000000004</v>
      </c>
    </row>
    <row r="87" spans="1:7" ht="54" x14ac:dyDescent="0.25">
      <c r="A87" s="5" t="s">
        <v>155</v>
      </c>
      <c r="B87" s="97"/>
      <c r="C87" s="97"/>
      <c r="D87" s="97"/>
      <c r="E87" s="97"/>
      <c r="F87" s="3" t="s">
        <v>49</v>
      </c>
      <c r="G87" s="3">
        <v>13.32</v>
      </c>
    </row>
    <row r="88" spans="1:7" x14ac:dyDescent="0.25">
      <c r="A88" s="81" t="s">
        <v>63</v>
      </c>
      <c r="B88" s="82"/>
      <c r="C88" s="82"/>
      <c r="D88" s="82"/>
      <c r="E88" s="82"/>
      <c r="F88" s="82"/>
      <c r="G88" s="83"/>
    </row>
    <row r="89" spans="1:7" x14ac:dyDescent="0.25">
      <c r="A89" s="84" t="s">
        <v>33</v>
      </c>
      <c r="B89" s="85"/>
      <c r="C89" s="85"/>
      <c r="D89" s="85"/>
      <c r="E89" s="86"/>
      <c r="F89" s="84" t="s">
        <v>34</v>
      </c>
      <c r="G89" s="86"/>
    </row>
    <row r="90" spans="1:7" x14ac:dyDescent="0.25">
      <c r="A90" s="93" t="s">
        <v>35</v>
      </c>
      <c r="B90" s="93" t="s">
        <v>36</v>
      </c>
      <c r="C90" s="93" t="s">
        <v>37</v>
      </c>
      <c r="D90" s="93" t="s">
        <v>38</v>
      </c>
      <c r="E90" s="93" t="s">
        <v>39</v>
      </c>
      <c r="F90" s="3" t="s">
        <v>40</v>
      </c>
      <c r="G90" s="3">
        <v>60.28</v>
      </c>
    </row>
    <row r="91" spans="1:7" x14ac:dyDescent="0.25">
      <c r="A91" s="94"/>
      <c r="B91" s="94"/>
      <c r="C91" s="94"/>
      <c r="D91" s="94"/>
      <c r="E91" s="94"/>
      <c r="F91" s="3" t="s">
        <v>41</v>
      </c>
      <c r="G91" s="3">
        <v>60.28</v>
      </c>
    </row>
    <row r="92" spans="1:7" x14ac:dyDescent="0.25">
      <c r="A92" s="94"/>
      <c r="B92" s="94"/>
      <c r="C92" s="94"/>
      <c r="D92" s="94"/>
      <c r="E92" s="94"/>
      <c r="F92" s="3" t="s">
        <v>42</v>
      </c>
      <c r="G92" s="3">
        <v>60.28</v>
      </c>
    </row>
    <row r="93" spans="1:7" x14ac:dyDescent="0.25">
      <c r="A93" s="95"/>
      <c r="B93" s="95"/>
      <c r="C93" s="95"/>
      <c r="D93" s="95"/>
      <c r="E93" s="95"/>
      <c r="F93" s="3" t="s">
        <v>43</v>
      </c>
      <c r="G93" s="3">
        <v>60.28</v>
      </c>
    </row>
    <row r="94" spans="1:7" x14ac:dyDescent="0.25">
      <c r="A94" s="4"/>
      <c r="B94" s="96" t="s">
        <v>156</v>
      </c>
      <c r="C94" s="96" t="s">
        <v>157</v>
      </c>
      <c r="D94" s="96" t="s">
        <v>51</v>
      </c>
      <c r="E94" s="96" t="s">
        <v>158</v>
      </c>
      <c r="F94" s="3" t="s">
        <v>47</v>
      </c>
      <c r="G94" s="3">
        <v>58.38</v>
      </c>
    </row>
    <row r="95" spans="1:7" ht="40.5" x14ac:dyDescent="0.25">
      <c r="A95" s="5" t="s">
        <v>156</v>
      </c>
      <c r="B95" s="97"/>
      <c r="C95" s="97"/>
      <c r="D95" s="97"/>
      <c r="E95" s="97"/>
      <c r="F95" s="3" t="s">
        <v>49</v>
      </c>
      <c r="G95" s="3">
        <v>96.85</v>
      </c>
    </row>
    <row r="96" spans="1:7" x14ac:dyDescent="0.25">
      <c r="A96" s="93" t="s">
        <v>35</v>
      </c>
      <c r="B96" s="93" t="s">
        <v>36</v>
      </c>
      <c r="C96" s="93" t="s">
        <v>37</v>
      </c>
      <c r="D96" s="93" t="s">
        <v>38</v>
      </c>
      <c r="E96" s="93" t="s">
        <v>39</v>
      </c>
      <c r="F96" s="3" t="s">
        <v>40</v>
      </c>
      <c r="G96" s="3">
        <v>70</v>
      </c>
    </row>
    <row r="97" spans="1:7" x14ac:dyDescent="0.25">
      <c r="A97" s="94"/>
      <c r="B97" s="94"/>
      <c r="C97" s="94"/>
      <c r="D97" s="94"/>
      <c r="E97" s="94"/>
      <c r="F97" s="3" t="s">
        <v>41</v>
      </c>
      <c r="G97" s="3">
        <v>68.97</v>
      </c>
    </row>
    <row r="98" spans="1:7" x14ac:dyDescent="0.25">
      <c r="A98" s="94"/>
      <c r="B98" s="94"/>
      <c r="C98" s="94"/>
      <c r="D98" s="94"/>
      <c r="E98" s="94"/>
      <c r="F98" s="3" t="s">
        <v>42</v>
      </c>
      <c r="G98" s="3">
        <v>70</v>
      </c>
    </row>
    <row r="99" spans="1:7" x14ac:dyDescent="0.25">
      <c r="A99" s="95"/>
      <c r="B99" s="95"/>
      <c r="C99" s="95"/>
      <c r="D99" s="95"/>
      <c r="E99" s="95"/>
      <c r="F99" s="3" t="s">
        <v>43</v>
      </c>
      <c r="G99" s="3">
        <v>68.97</v>
      </c>
    </row>
    <row r="100" spans="1:7" x14ac:dyDescent="0.25">
      <c r="A100" s="4"/>
      <c r="B100" s="96" t="s">
        <v>159</v>
      </c>
      <c r="C100" s="96" t="s">
        <v>160</v>
      </c>
      <c r="D100" s="96" t="s">
        <v>51</v>
      </c>
      <c r="E100" s="96" t="s">
        <v>161</v>
      </c>
      <c r="F100" s="3" t="s">
        <v>47</v>
      </c>
      <c r="G100" s="3">
        <v>100</v>
      </c>
    </row>
    <row r="101" spans="1:7" ht="40.5" x14ac:dyDescent="0.25">
      <c r="A101" s="5" t="s">
        <v>162</v>
      </c>
      <c r="B101" s="97"/>
      <c r="C101" s="97"/>
      <c r="D101" s="97"/>
      <c r="E101" s="97"/>
      <c r="F101" s="3" t="s">
        <v>49</v>
      </c>
      <c r="G101" s="3">
        <v>144.99</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4"/>
      <c r="B106" s="96" t="s">
        <v>163</v>
      </c>
      <c r="C106" s="96" t="s">
        <v>164</v>
      </c>
      <c r="D106" s="96" t="s">
        <v>51</v>
      </c>
      <c r="E106" s="96" t="s">
        <v>165</v>
      </c>
      <c r="F106" s="3" t="s">
        <v>47</v>
      </c>
      <c r="G106" s="3">
        <v>102.92</v>
      </c>
    </row>
    <row r="107" spans="1:7" ht="27" x14ac:dyDescent="0.25">
      <c r="A107" s="5" t="s">
        <v>166</v>
      </c>
      <c r="B107" s="97"/>
      <c r="C107" s="97"/>
      <c r="D107" s="97"/>
      <c r="E107" s="97"/>
      <c r="F107" s="3" t="s">
        <v>49</v>
      </c>
      <c r="G107" s="3">
        <v>102.92</v>
      </c>
    </row>
    <row r="108" spans="1:7" x14ac:dyDescent="0.25">
      <c r="A108" s="93" t="s">
        <v>35</v>
      </c>
      <c r="B108" s="93" t="s">
        <v>36</v>
      </c>
      <c r="C108" s="93" t="s">
        <v>37</v>
      </c>
      <c r="D108" s="93" t="s">
        <v>38</v>
      </c>
      <c r="E108" s="93" t="s">
        <v>39</v>
      </c>
      <c r="F108" s="3" t="s">
        <v>40</v>
      </c>
      <c r="G108" s="7"/>
    </row>
    <row r="109" spans="1:7" x14ac:dyDescent="0.25">
      <c r="A109" s="94"/>
      <c r="B109" s="94"/>
      <c r="C109" s="94"/>
      <c r="D109" s="94"/>
      <c r="E109" s="94"/>
      <c r="F109" s="3" t="s">
        <v>41</v>
      </c>
      <c r="G109" s="3">
        <v>86.51</v>
      </c>
    </row>
    <row r="110" spans="1:7" x14ac:dyDescent="0.25">
      <c r="A110" s="94"/>
      <c r="B110" s="94"/>
      <c r="C110" s="94"/>
      <c r="D110" s="94"/>
      <c r="E110" s="94"/>
      <c r="F110" s="3" t="s">
        <v>42</v>
      </c>
      <c r="G110" s="7"/>
    </row>
    <row r="111" spans="1:7" x14ac:dyDescent="0.25">
      <c r="A111" s="95"/>
      <c r="B111" s="95"/>
      <c r="C111" s="95"/>
      <c r="D111" s="95"/>
      <c r="E111" s="95"/>
      <c r="F111" s="3" t="s">
        <v>43</v>
      </c>
      <c r="G111" s="3">
        <v>86.51</v>
      </c>
    </row>
    <row r="112" spans="1:7" x14ac:dyDescent="0.25">
      <c r="A112" s="4"/>
      <c r="B112" s="96" t="s">
        <v>167</v>
      </c>
      <c r="C112" s="96" t="s">
        <v>168</v>
      </c>
      <c r="D112" s="96" t="s">
        <v>51</v>
      </c>
      <c r="E112" s="96" t="s">
        <v>169</v>
      </c>
      <c r="F112" s="3" t="s">
        <v>47</v>
      </c>
      <c r="G112" s="3">
        <v>93.75</v>
      </c>
    </row>
    <row r="113" spans="1:7" ht="27" x14ac:dyDescent="0.25">
      <c r="A113" s="5" t="s">
        <v>170</v>
      </c>
      <c r="B113" s="97"/>
      <c r="C113" s="97"/>
      <c r="D113" s="97"/>
      <c r="E113" s="97"/>
      <c r="F113" s="3" t="s">
        <v>49</v>
      </c>
      <c r="G113" s="3">
        <v>108.37</v>
      </c>
    </row>
    <row r="114" spans="1:7" x14ac:dyDescent="0.25">
      <c r="A114" s="93" t="s">
        <v>35</v>
      </c>
      <c r="B114" s="93" t="s">
        <v>36</v>
      </c>
      <c r="C114" s="93" t="s">
        <v>37</v>
      </c>
      <c r="D114" s="93" t="s">
        <v>38</v>
      </c>
      <c r="E114" s="93" t="s">
        <v>39</v>
      </c>
      <c r="F114" s="3" t="s">
        <v>40</v>
      </c>
      <c r="G114" s="3">
        <v>62.54</v>
      </c>
    </row>
    <row r="115" spans="1:7" x14ac:dyDescent="0.25">
      <c r="A115" s="94"/>
      <c r="B115" s="94"/>
      <c r="C115" s="94"/>
      <c r="D115" s="94"/>
      <c r="E115" s="94"/>
      <c r="F115" s="3" t="s">
        <v>41</v>
      </c>
      <c r="G115" s="3">
        <v>64.95</v>
      </c>
    </row>
    <row r="116" spans="1:7" x14ac:dyDescent="0.25">
      <c r="A116" s="94"/>
      <c r="B116" s="94"/>
      <c r="C116" s="94"/>
      <c r="D116" s="94"/>
      <c r="E116" s="94"/>
      <c r="F116" s="3" t="s">
        <v>42</v>
      </c>
      <c r="G116" s="3">
        <v>62.54</v>
      </c>
    </row>
    <row r="117" spans="1:7" x14ac:dyDescent="0.25">
      <c r="A117" s="95"/>
      <c r="B117" s="95"/>
      <c r="C117" s="95"/>
      <c r="D117" s="95"/>
      <c r="E117" s="95"/>
      <c r="F117" s="3" t="s">
        <v>43</v>
      </c>
      <c r="G117" s="3">
        <v>64.95</v>
      </c>
    </row>
    <row r="118" spans="1:7" x14ac:dyDescent="0.25">
      <c r="A118" s="4"/>
      <c r="B118" s="96" t="s">
        <v>171</v>
      </c>
      <c r="C118" s="96" t="s">
        <v>172</v>
      </c>
      <c r="D118" s="96" t="s">
        <v>51</v>
      </c>
      <c r="E118" s="96" t="s">
        <v>165</v>
      </c>
      <c r="F118" s="3" t="s">
        <v>47</v>
      </c>
      <c r="G118" s="3">
        <v>64.95</v>
      </c>
    </row>
    <row r="119" spans="1:7" ht="40.5" x14ac:dyDescent="0.25">
      <c r="A119" s="5" t="s">
        <v>173</v>
      </c>
      <c r="B119" s="97"/>
      <c r="C119" s="97"/>
      <c r="D119" s="97"/>
      <c r="E119" s="97"/>
      <c r="F119" s="3" t="s">
        <v>49</v>
      </c>
      <c r="G119" s="3">
        <v>100</v>
      </c>
    </row>
    <row r="120" spans="1:7" x14ac:dyDescent="0.25">
      <c r="A120" s="78" t="s">
        <v>68</v>
      </c>
      <c r="B120" s="79"/>
      <c r="C120" s="79"/>
      <c r="D120" s="79"/>
      <c r="E120" s="79"/>
      <c r="F120" s="79"/>
      <c r="G120" s="80"/>
    </row>
    <row r="121" spans="1:7" x14ac:dyDescent="0.25">
      <c r="A121" s="101" t="s">
        <v>129</v>
      </c>
      <c r="B121" s="102"/>
      <c r="C121" s="102"/>
      <c r="D121" s="102"/>
      <c r="E121" s="102"/>
      <c r="F121" s="102"/>
      <c r="G121" s="103"/>
    </row>
    <row r="122" spans="1:7" ht="39.950000000000003" customHeight="1" x14ac:dyDescent="0.25">
      <c r="A122" s="6" t="s">
        <v>69</v>
      </c>
      <c r="B122" s="67" t="s">
        <v>174</v>
      </c>
      <c r="C122" s="68"/>
      <c r="D122" s="68"/>
      <c r="E122" s="68"/>
      <c r="F122" s="68"/>
      <c r="G122" s="69"/>
    </row>
    <row r="123" spans="1:7" ht="39.950000000000003" customHeight="1" x14ac:dyDescent="0.25">
      <c r="A123" s="6" t="s">
        <v>71</v>
      </c>
      <c r="B123" s="67" t="s">
        <v>175</v>
      </c>
      <c r="C123" s="68"/>
      <c r="D123" s="68"/>
      <c r="E123" s="68"/>
      <c r="F123" s="68"/>
      <c r="G123" s="69"/>
    </row>
    <row r="124" spans="1:7" ht="39.950000000000003" customHeight="1" x14ac:dyDescent="0.25">
      <c r="A124" s="6" t="s">
        <v>72</v>
      </c>
      <c r="B124" s="98" t="s">
        <v>73</v>
      </c>
      <c r="C124" s="99"/>
      <c r="D124" s="99"/>
      <c r="E124" s="99"/>
      <c r="F124" s="99"/>
      <c r="G124" s="100"/>
    </row>
    <row r="125" spans="1:7" x14ac:dyDescent="0.25">
      <c r="A125" s="101" t="s">
        <v>132</v>
      </c>
      <c r="B125" s="102"/>
      <c r="C125" s="102"/>
      <c r="D125" s="102"/>
      <c r="E125" s="102"/>
      <c r="F125" s="102"/>
      <c r="G125" s="103"/>
    </row>
    <row r="126" spans="1:7" ht="39.950000000000003" customHeight="1" x14ac:dyDescent="0.25">
      <c r="A126" s="6" t="s">
        <v>69</v>
      </c>
      <c r="B126" s="67" t="s">
        <v>176</v>
      </c>
      <c r="C126" s="68"/>
      <c r="D126" s="68"/>
      <c r="E126" s="68"/>
      <c r="F126" s="68"/>
      <c r="G126" s="69"/>
    </row>
    <row r="127" spans="1:7" ht="39.950000000000003" customHeight="1" x14ac:dyDescent="0.25">
      <c r="A127" s="6" t="s">
        <v>71</v>
      </c>
      <c r="B127" s="67" t="s">
        <v>177</v>
      </c>
      <c r="C127" s="68"/>
      <c r="D127" s="68"/>
      <c r="E127" s="68"/>
      <c r="F127" s="68"/>
      <c r="G127" s="69"/>
    </row>
    <row r="128" spans="1:7" ht="39.950000000000003" customHeight="1" x14ac:dyDescent="0.25">
      <c r="A128" s="6" t="s">
        <v>72</v>
      </c>
      <c r="B128" s="98" t="s">
        <v>73</v>
      </c>
      <c r="C128" s="99"/>
      <c r="D128" s="99"/>
      <c r="E128" s="99"/>
      <c r="F128" s="99"/>
      <c r="G128" s="100"/>
    </row>
    <row r="129" spans="1:7" x14ac:dyDescent="0.25">
      <c r="A129" s="101" t="s">
        <v>134</v>
      </c>
      <c r="B129" s="102"/>
      <c r="C129" s="102"/>
      <c r="D129" s="102"/>
      <c r="E129" s="102"/>
      <c r="F129" s="102"/>
      <c r="G129" s="103"/>
    </row>
    <row r="130" spans="1:7" ht="39.950000000000003" customHeight="1" x14ac:dyDescent="0.25">
      <c r="A130" s="6" t="s">
        <v>69</v>
      </c>
      <c r="B130" s="67" t="s">
        <v>178</v>
      </c>
      <c r="C130" s="68"/>
      <c r="D130" s="68"/>
      <c r="E130" s="68"/>
      <c r="F130" s="68"/>
      <c r="G130" s="69"/>
    </row>
    <row r="131" spans="1:7" ht="39.950000000000003" customHeight="1" x14ac:dyDescent="0.25">
      <c r="A131" s="6" t="s">
        <v>71</v>
      </c>
      <c r="B131" s="67" t="s">
        <v>179</v>
      </c>
      <c r="C131" s="68"/>
      <c r="D131" s="68"/>
      <c r="E131" s="68"/>
      <c r="F131" s="68"/>
      <c r="G131" s="69"/>
    </row>
    <row r="132" spans="1:7" ht="39.950000000000003" customHeight="1" x14ac:dyDescent="0.25">
      <c r="A132" s="6" t="s">
        <v>72</v>
      </c>
      <c r="B132" s="98" t="s">
        <v>73</v>
      </c>
      <c r="C132" s="99"/>
      <c r="D132" s="99"/>
      <c r="E132" s="99"/>
      <c r="F132" s="99"/>
      <c r="G132" s="100"/>
    </row>
    <row r="133" spans="1:7" x14ac:dyDescent="0.25">
      <c r="A133" s="101" t="s">
        <v>136</v>
      </c>
      <c r="B133" s="102"/>
      <c r="C133" s="102"/>
      <c r="D133" s="102"/>
      <c r="E133" s="102"/>
      <c r="F133" s="102"/>
      <c r="G133" s="103"/>
    </row>
    <row r="134" spans="1:7" ht="39.950000000000003" customHeight="1" x14ac:dyDescent="0.25">
      <c r="A134" s="6" t="s">
        <v>69</v>
      </c>
      <c r="B134" s="67" t="s">
        <v>180</v>
      </c>
      <c r="C134" s="68"/>
      <c r="D134" s="68"/>
      <c r="E134" s="68"/>
      <c r="F134" s="68"/>
      <c r="G134" s="69"/>
    </row>
    <row r="135" spans="1:7" ht="39.950000000000003" customHeight="1" x14ac:dyDescent="0.25">
      <c r="A135" s="6" t="s">
        <v>71</v>
      </c>
      <c r="B135" s="67" t="s">
        <v>181</v>
      </c>
      <c r="C135" s="68"/>
      <c r="D135" s="68"/>
      <c r="E135" s="68"/>
      <c r="F135" s="68"/>
      <c r="G135" s="69"/>
    </row>
    <row r="136" spans="1:7" ht="39.950000000000003" customHeight="1" x14ac:dyDescent="0.25">
      <c r="A136" s="6" t="s">
        <v>72</v>
      </c>
      <c r="B136" s="98" t="s">
        <v>73</v>
      </c>
      <c r="C136" s="99"/>
      <c r="D136" s="99"/>
      <c r="E136" s="99"/>
      <c r="F136" s="99"/>
      <c r="G136" s="100"/>
    </row>
    <row r="137" spans="1:7" x14ac:dyDescent="0.25">
      <c r="A137" s="101" t="s">
        <v>138</v>
      </c>
      <c r="B137" s="102"/>
      <c r="C137" s="102"/>
      <c r="D137" s="102"/>
      <c r="E137" s="102"/>
      <c r="F137" s="102"/>
      <c r="G137" s="103"/>
    </row>
    <row r="138" spans="1:7" ht="39.950000000000003" customHeight="1" x14ac:dyDescent="0.25">
      <c r="A138" s="6" t="s">
        <v>69</v>
      </c>
      <c r="B138" s="67" t="s">
        <v>180</v>
      </c>
      <c r="C138" s="68"/>
      <c r="D138" s="68"/>
      <c r="E138" s="68"/>
      <c r="F138" s="68"/>
      <c r="G138" s="69"/>
    </row>
    <row r="139" spans="1:7" ht="39.950000000000003" customHeight="1" x14ac:dyDescent="0.25">
      <c r="A139" s="6" t="s">
        <v>71</v>
      </c>
      <c r="B139" s="67" t="s">
        <v>181</v>
      </c>
      <c r="C139" s="68"/>
      <c r="D139" s="68"/>
      <c r="E139" s="68"/>
      <c r="F139" s="68"/>
      <c r="G139" s="69"/>
    </row>
    <row r="140" spans="1:7" ht="39.950000000000003" customHeight="1" x14ac:dyDescent="0.25">
      <c r="A140" s="6" t="s">
        <v>72</v>
      </c>
      <c r="B140" s="98" t="s">
        <v>73</v>
      </c>
      <c r="C140" s="99"/>
      <c r="D140" s="99"/>
      <c r="E140" s="99"/>
      <c r="F140" s="99"/>
      <c r="G140" s="100"/>
    </row>
    <row r="141" spans="1:7" x14ac:dyDescent="0.25">
      <c r="A141" s="101" t="s">
        <v>141</v>
      </c>
      <c r="B141" s="102"/>
      <c r="C141" s="102"/>
      <c r="D141" s="102"/>
      <c r="E141" s="102"/>
      <c r="F141" s="102"/>
      <c r="G141" s="103"/>
    </row>
    <row r="142" spans="1:7" ht="39.950000000000003" customHeight="1" x14ac:dyDescent="0.25">
      <c r="A142" s="6" t="s">
        <v>69</v>
      </c>
      <c r="B142" s="67" t="s">
        <v>182</v>
      </c>
      <c r="C142" s="68"/>
      <c r="D142" s="68"/>
      <c r="E142" s="68"/>
      <c r="F142" s="68"/>
      <c r="G142" s="69"/>
    </row>
    <row r="143" spans="1:7" ht="39.950000000000003" customHeight="1" x14ac:dyDescent="0.25">
      <c r="A143" s="6" t="s">
        <v>71</v>
      </c>
      <c r="B143" s="67" t="s">
        <v>183</v>
      </c>
      <c r="C143" s="68"/>
      <c r="D143" s="68"/>
      <c r="E143" s="68"/>
      <c r="F143" s="68"/>
      <c r="G143" s="69"/>
    </row>
    <row r="144" spans="1:7" ht="39.950000000000003" customHeight="1" x14ac:dyDescent="0.25">
      <c r="A144" s="6" t="s">
        <v>72</v>
      </c>
      <c r="B144" s="98" t="s">
        <v>73</v>
      </c>
      <c r="C144" s="99"/>
      <c r="D144" s="99"/>
      <c r="E144" s="99"/>
      <c r="F144" s="99"/>
      <c r="G144" s="100"/>
    </row>
    <row r="145" spans="1:7" x14ac:dyDescent="0.25">
      <c r="A145" s="101" t="s">
        <v>144</v>
      </c>
      <c r="B145" s="102"/>
      <c r="C145" s="102"/>
      <c r="D145" s="102"/>
      <c r="E145" s="102"/>
      <c r="F145" s="102"/>
      <c r="G145" s="103"/>
    </row>
    <row r="146" spans="1:7" ht="39.950000000000003" customHeight="1" x14ac:dyDescent="0.25">
      <c r="A146" s="6" t="s">
        <v>69</v>
      </c>
      <c r="B146" s="67" t="s">
        <v>184</v>
      </c>
      <c r="C146" s="68"/>
      <c r="D146" s="68"/>
      <c r="E146" s="68"/>
      <c r="F146" s="68"/>
      <c r="G146" s="69"/>
    </row>
    <row r="147" spans="1:7" ht="39.950000000000003" customHeight="1" x14ac:dyDescent="0.25">
      <c r="A147" s="6" t="s">
        <v>71</v>
      </c>
      <c r="B147" s="67" t="s">
        <v>185</v>
      </c>
      <c r="C147" s="68"/>
      <c r="D147" s="68"/>
      <c r="E147" s="68"/>
      <c r="F147" s="68"/>
      <c r="G147" s="69"/>
    </row>
    <row r="148" spans="1:7" ht="39.950000000000003" customHeight="1" x14ac:dyDescent="0.25">
      <c r="A148" s="6" t="s">
        <v>72</v>
      </c>
      <c r="B148" s="98" t="s">
        <v>73</v>
      </c>
      <c r="C148" s="99"/>
      <c r="D148" s="99"/>
      <c r="E148" s="99"/>
      <c r="F148" s="99"/>
      <c r="G148" s="100"/>
    </row>
    <row r="149" spans="1:7" x14ac:dyDescent="0.25">
      <c r="A149" s="101" t="s">
        <v>148</v>
      </c>
      <c r="B149" s="102"/>
      <c r="C149" s="102"/>
      <c r="D149" s="102"/>
      <c r="E149" s="102"/>
      <c r="F149" s="102"/>
      <c r="G149" s="103"/>
    </row>
    <row r="150" spans="1:7" ht="39.950000000000003" customHeight="1" x14ac:dyDescent="0.25">
      <c r="A150" s="6" t="s">
        <v>69</v>
      </c>
      <c r="B150" s="67" t="s">
        <v>186</v>
      </c>
      <c r="C150" s="68"/>
      <c r="D150" s="68"/>
      <c r="E150" s="68"/>
      <c r="F150" s="68"/>
      <c r="G150" s="69"/>
    </row>
    <row r="151" spans="1:7" ht="39.950000000000003" customHeight="1" x14ac:dyDescent="0.25">
      <c r="A151" s="6" t="s">
        <v>71</v>
      </c>
      <c r="B151" s="67" t="s">
        <v>187</v>
      </c>
      <c r="C151" s="68"/>
      <c r="D151" s="68"/>
      <c r="E151" s="68"/>
      <c r="F151" s="68"/>
      <c r="G151" s="69"/>
    </row>
    <row r="152" spans="1:7" ht="39.950000000000003" customHeight="1" x14ac:dyDescent="0.25">
      <c r="A152" s="6" t="s">
        <v>72</v>
      </c>
      <c r="B152" s="98" t="s">
        <v>73</v>
      </c>
      <c r="C152" s="99"/>
      <c r="D152" s="99"/>
      <c r="E152" s="99"/>
      <c r="F152" s="99"/>
      <c r="G152" s="100"/>
    </row>
    <row r="153" spans="1:7" x14ac:dyDescent="0.25">
      <c r="A153" s="101" t="s">
        <v>151</v>
      </c>
      <c r="B153" s="102"/>
      <c r="C153" s="102"/>
      <c r="D153" s="102"/>
      <c r="E153" s="102"/>
      <c r="F153" s="102"/>
      <c r="G153" s="103"/>
    </row>
    <row r="154" spans="1:7" ht="39.950000000000003" customHeight="1" x14ac:dyDescent="0.25">
      <c r="A154" s="6" t="s">
        <v>69</v>
      </c>
      <c r="B154" s="67" t="s">
        <v>188</v>
      </c>
      <c r="C154" s="68"/>
      <c r="D154" s="68"/>
      <c r="E154" s="68"/>
      <c r="F154" s="68"/>
      <c r="G154" s="69"/>
    </row>
    <row r="155" spans="1:7" ht="39.950000000000003" customHeight="1" x14ac:dyDescent="0.25">
      <c r="A155" s="6" t="s">
        <v>71</v>
      </c>
      <c r="B155" s="67" t="s">
        <v>189</v>
      </c>
      <c r="C155" s="68"/>
      <c r="D155" s="68"/>
      <c r="E155" s="68"/>
      <c r="F155" s="68"/>
      <c r="G155" s="69"/>
    </row>
    <row r="156" spans="1:7" ht="39.950000000000003" customHeight="1" x14ac:dyDescent="0.25">
      <c r="A156" s="6" t="s">
        <v>72</v>
      </c>
      <c r="B156" s="98" t="s">
        <v>73</v>
      </c>
      <c r="C156" s="99"/>
      <c r="D156" s="99"/>
      <c r="E156" s="99"/>
      <c r="F156" s="99"/>
      <c r="G156" s="100"/>
    </row>
    <row r="157" spans="1:7" x14ac:dyDescent="0.25">
      <c r="A157" s="101" t="s">
        <v>155</v>
      </c>
      <c r="B157" s="102"/>
      <c r="C157" s="102"/>
      <c r="D157" s="102"/>
      <c r="E157" s="102"/>
      <c r="F157" s="102"/>
      <c r="G157" s="103"/>
    </row>
    <row r="158" spans="1:7" ht="39.950000000000003" customHeight="1" x14ac:dyDescent="0.25">
      <c r="A158" s="6" t="s">
        <v>69</v>
      </c>
      <c r="B158" s="67" t="s">
        <v>190</v>
      </c>
      <c r="C158" s="68"/>
      <c r="D158" s="68"/>
      <c r="E158" s="68"/>
      <c r="F158" s="68"/>
      <c r="G158" s="69"/>
    </row>
    <row r="159" spans="1:7" ht="39.950000000000003" customHeight="1" x14ac:dyDescent="0.25">
      <c r="A159" s="6" t="s">
        <v>71</v>
      </c>
      <c r="B159" s="67" t="s">
        <v>191</v>
      </c>
      <c r="C159" s="68"/>
      <c r="D159" s="68"/>
      <c r="E159" s="68"/>
      <c r="F159" s="68"/>
      <c r="G159" s="69"/>
    </row>
    <row r="160" spans="1:7" ht="39.950000000000003" customHeight="1" x14ac:dyDescent="0.25">
      <c r="A160" s="6" t="s">
        <v>72</v>
      </c>
      <c r="B160" s="98" t="s">
        <v>73</v>
      </c>
      <c r="C160" s="99"/>
      <c r="D160" s="99"/>
      <c r="E160" s="99"/>
      <c r="F160" s="99"/>
      <c r="G160" s="100"/>
    </row>
    <row r="161" spans="1:7" x14ac:dyDescent="0.25">
      <c r="A161" s="101" t="s">
        <v>156</v>
      </c>
      <c r="B161" s="102"/>
      <c r="C161" s="102"/>
      <c r="D161" s="102"/>
      <c r="E161" s="102"/>
      <c r="F161" s="102"/>
      <c r="G161" s="103"/>
    </row>
    <row r="162" spans="1:7" ht="39.950000000000003" customHeight="1" x14ac:dyDescent="0.25">
      <c r="A162" s="6" t="s">
        <v>69</v>
      </c>
      <c r="B162" s="67" t="s">
        <v>192</v>
      </c>
      <c r="C162" s="68"/>
      <c r="D162" s="68"/>
      <c r="E162" s="68"/>
      <c r="F162" s="68"/>
      <c r="G162" s="69"/>
    </row>
    <row r="163" spans="1:7" ht="39.950000000000003" customHeight="1" x14ac:dyDescent="0.25">
      <c r="A163" s="6" t="s">
        <v>71</v>
      </c>
      <c r="B163" s="67" t="s">
        <v>193</v>
      </c>
      <c r="C163" s="68"/>
      <c r="D163" s="68"/>
      <c r="E163" s="68"/>
      <c r="F163" s="68"/>
      <c r="G163" s="69"/>
    </row>
    <row r="164" spans="1:7" ht="39.950000000000003" customHeight="1" x14ac:dyDescent="0.25">
      <c r="A164" s="6" t="s">
        <v>72</v>
      </c>
      <c r="B164" s="98" t="s">
        <v>73</v>
      </c>
      <c r="C164" s="99"/>
      <c r="D164" s="99"/>
      <c r="E164" s="99"/>
      <c r="F164" s="99"/>
      <c r="G164" s="100"/>
    </row>
    <row r="165" spans="1:7" x14ac:dyDescent="0.25">
      <c r="A165" s="101" t="s">
        <v>162</v>
      </c>
      <c r="B165" s="102"/>
      <c r="C165" s="102"/>
      <c r="D165" s="102"/>
      <c r="E165" s="102"/>
      <c r="F165" s="102"/>
      <c r="G165" s="103"/>
    </row>
    <row r="166" spans="1:7" ht="39.950000000000003" customHeight="1" x14ac:dyDescent="0.25">
      <c r="A166" s="6" t="s">
        <v>69</v>
      </c>
      <c r="B166" s="67" t="s">
        <v>194</v>
      </c>
      <c r="C166" s="68"/>
      <c r="D166" s="68"/>
      <c r="E166" s="68"/>
      <c r="F166" s="68"/>
      <c r="G166" s="69"/>
    </row>
    <row r="167" spans="1:7" ht="39.950000000000003" customHeight="1" x14ac:dyDescent="0.25">
      <c r="A167" s="6" t="s">
        <v>71</v>
      </c>
      <c r="B167" s="67" t="s">
        <v>195</v>
      </c>
      <c r="C167" s="68"/>
      <c r="D167" s="68"/>
      <c r="E167" s="68"/>
      <c r="F167" s="68"/>
      <c r="G167" s="69"/>
    </row>
    <row r="168" spans="1:7" ht="39.950000000000003" customHeight="1" x14ac:dyDescent="0.25">
      <c r="A168" s="6" t="s">
        <v>72</v>
      </c>
      <c r="B168" s="98" t="s">
        <v>73</v>
      </c>
      <c r="C168" s="99"/>
      <c r="D168" s="99"/>
      <c r="E168" s="99"/>
      <c r="F168" s="99"/>
      <c r="G168" s="100"/>
    </row>
    <row r="169" spans="1:7" x14ac:dyDescent="0.25">
      <c r="A169" s="101" t="s">
        <v>166</v>
      </c>
      <c r="B169" s="102"/>
      <c r="C169" s="102"/>
      <c r="D169" s="102"/>
      <c r="E169" s="102"/>
      <c r="F169" s="102"/>
      <c r="G169" s="103"/>
    </row>
    <row r="170" spans="1:7" ht="39.950000000000003" customHeight="1" x14ac:dyDescent="0.25">
      <c r="A170" s="6" t="s">
        <v>69</v>
      </c>
      <c r="B170" s="67" t="s">
        <v>196</v>
      </c>
      <c r="C170" s="68"/>
      <c r="D170" s="68"/>
      <c r="E170" s="68"/>
      <c r="F170" s="68"/>
      <c r="G170" s="69"/>
    </row>
    <row r="171" spans="1:7" ht="39.950000000000003" customHeight="1" x14ac:dyDescent="0.25">
      <c r="A171" s="6" t="s">
        <v>71</v>
      </c>
      <c r="B171" s="67" t="s">
        <v>197</v>
      </c>
      <c r="C171" s="68"/>
      <c r="D171" s="68"/>
      <c r="E171" s="68"/>
      <c r="F171" s="68"/>
      <c r="G171" s="69"/>
    </row>
    <row r="172" spans="1:7" ht="39.950000000000003" customHeight="1" x14ac:dyDescent="0.25">
      <c r="A172" s="6" t="s">
        <v>72</v>
      </c>
      <c r="B172" s="98" t="s">
        <v>73</v>
      </c>
      <c r="C172" s="99"/>
      <c r="D172" s="99"/>
      <c r="E172" s="99"/>
      <c r="F172" s="99"/>
      <c r="G172" s="100"/>
    </row>
    <row r="173" spans="1:7" x14ac:dyDescent="0.25">
      <c r="A173" s="101" t="s">
        <v>170</v>
      </c>
      <c r="B173" s="102"/>
      <c r="C173" s="102"/>
      <c r="D173" s="102"/>
      <c r="E173" s="102"/>
      <c r="F173" s="102"/>
      <c r="G173" s="103"/>
    </row>
    <row r="174" spans="1:7" ht="39.950000000000003" customHeight="1" x14ac:dyDescent="0.25">
      <c r="A174" s="6" t="s">
        <v>69</v>
      </c>
      <c r="B174" s="67" t="s">
        <v>198</v>
      </c>
      <c r="C174" s="68"/>
      <c r="D174" s="68"/>
      <c r="E174" s="68"/>
      <c r="F174" s="68"/>
      <c r="G174" s="69"/>
    </row>
    <row r="175" spans="1:7" ht="39.950000000000003" customHeight="1" x14ac:dyDescent="0.25">
      <c r="A175" s="6" t="s">
        <v>71</v>
      </c>
      <c r="B175" s="67" t="s">
        <v>199</v>
      </c>
      <c r="C175" s="68"/>
      <c r="D175" s="68"/>
      <c r="E175" s="68"/>
      <c r="F175" s="68"/>
      <c r="G175" s="69"/>
    </row>
    <row r="176" spans="1:7" ht="39.950000000000003" customHeight="1" x14ac:dyDescent="0.25">
      <c r="A176" s="6" t="s">
        <v>72</v>
      </c>
      <c r="B176" s="98" t="s">
        <v>73</v>
      </c>
      <c r="C176" s="99"/>
      <c r="D176" s="99"/>
      <c r="E176" s="99"/>
      <c r="F176" s="99"/>
      <c r="G176" s="100"/>
    </row>
    <row r="177" spans="1:7" x14ac:dyDescent="0.25">
      <c r="A177" s="101" t="s">
        <v>173</v>
      </c>
      <c r="B177" s="102"/>
      <c r="C177" s="102"/>
      <c r="D177" s="102"/>
      <c r="E177" s="102"/>
      <c r="F177" s="102"/>
      <c r="G177" s="103"/>
    </row>
    <row r="178" spans="1:7" ht="39.950000000000003" customHeight="1" x14ac:dyDescent="0.25">
      <c r="A178" s="6" t="s">
        <v>69</v>
      </c>
      <c r="B178" s="67" t="s">
        <v>200</v>
      </c>
      <c r="C178" s="68"/>
      <c r="D178" s="68"/>
      <c r="E178" s="68"/>
      <c r="F178" s="68"/>
      <c r="G178" s="69"/>
    </row>
    <row r="179" spans="1:7" ht="39.950000000000003" customHeight="1" x14ac:dyDescent="0.25">
      <c r="A179" s="6" t="s">
        <v>71</v>
      </c>
      <c r="B179" s="67" t="s">
        <v>201</v>
      </c>
      <c r="C179" s="68"/>
      <c r="D179" s="68"/>
      <c r="E179" s="68"/>
      <c r="F179" s="68"/>
      <c r="G179" s="69"/>
    </row>
    <row r="180" spans="1:7" ht="39.950000000000003" customHeight="1" x14ac:dyDescent="0.25">
      <c r="A180" s="6" t="s">
        <v>72</v>
      </c>
      <c r="B180" s="98" t="s">
        <v>73</v>
      </c>
      <c r="C180" s="99"/>
      <c r="D180" s="99"/>
      <c r="E180" s="99"/>
      <c r="F180" s="99"/>
      <c r="G180" s="100"/>
    </row>
    <row r="181" spans="1:7" x14ac:dyDescent="0.25">
      <c r="A181" s="87"/>
      <c r="B181" s="110"/>
      <c r="C181" s="110"/>
      <c r="D181" s="110"/>
      <c r="E181" s="110"/>
      <c r="F181" s="110"/>
      <c r="G181" s="88"/>
    </row>
    <row r="182" spans="1:7" x14ac:dyDescent="0.25">
      <c r="A182" s="78" t="s">
        <v>80</v>
      </c>
      <c r="B182" s="79"/>
      <c r="C182" s="79"/>
      <c r="D182" s="79"/>
      <c r="E182" s="79"/>
      <c r="F182" s="79"/>
      <c r="G182" s="80"/>
    </row>
    <row r="183" spans="1:7" x14ac:dyDescent="0.25">
      <c r="A183" s="101" t="s">
        <v>129</v>
      </c>
      <c r="B183" s="102"/>
      <c r="C183" s="102"/>
      <c r="D183" s="102"/>
      <c r="E183" s="102"/>
      <c r="F183" s="102"/>
      <c r="G183" s="103"/>
    </row>
    <row r="184" spans="1:7" ht="39.950000000000003" customHeight="1" x14ac:dyDescent="0.25">
      <c r="A184" s="6" t="s">
        <v>81</v>
      </c>
      <c r="B184" s="67" t="s">
        <v>82</v>
      </c>
      <c r="C184" s="68"/>
      <c r="D184" s="68"/>
      <c r="E184" s="68"/>
      <c r="F184" s="68"/>
      <c r="G184" s="69"/>
    </row>
    <row r="185" spans="1:7" ht="39.950000000000003" customHeight="1" x14ac:dyDescent="0.25">
      <c r="A185" s="6" t="s">
        <v>83</v>
      </c>
      <c r="B185" s="67">
        <v>4</v>
      </c>
      <c r="C185" s="68"/>
      <c r="D185" s="68"/>
      <c r="E185" s="68"/>
      <c r="F185" s="68"/>
      <c r="G185" s="69"/>
    </row>
    <row r="186" spans="1:7" x14ac:dyDescent="0.25">
      <c r="A186" s="6" t="s">
        <v>84</v>
      </c>
      <c r="B186" s="104" t="s">
        <v>202</v>
      </c>
      <c r="C186" s="105"/>
      <c r="D186" s="105"/>
      <c r="E186" s="105"/>
      <c r="F186" s="105"/>
      <c r="G186" s="106"/>
    </row>
    <row r="187" spans="1:7" x14ac:dyDescent="0.25">
      <c r="A187" s="101" t="s">
        <v>132</v>
      </c>
      <c r="B187" s="102"/>
      <c r="C187" s="102"/>
      <c r="D187" s="102"/>
      <c r="E187" s="102"/>
      <c r="F187" s="102"/>
      <c r="G187" s="103"/>
    </row>
    <row r="188" spans="1:7" ht="39.950000000000003" customHeight="1" x14ac:dyDescent="0.25">
      <c r="A188" s="6" t="s">
        <v>81</v>
      </c>
      <c r="B188" s="67" t="s">
        <v>82</v>
      </c>
      <c r="C188" s="68"/>
      <c r="D188" s="68"/>
      <c r="E188" s="68"/>
      <c r="F188" s="68"/>
      <c r="G188" s="69"/>
    </row>
    <row r="189" spans="1:7" ht="39.950000000000003" customHeight="1" x14ac:dyDescent="0.25">
      <c r="A189" s="6" t="s">
        <v>83</v>
      </c>
      <c r="B189" s="67">
        <v>4</v>
      </c>
      <c r="C189" s="68"/>
      <c r="D189" s="68"/>
      <c r="E189" s="68"/>
      <c r="F189" s="68"/>
      <c r="G189" s="69"/>
    </row>
    <row r="190" spans="1:7" x14ac:dyDescent="0.25">
      <c r="A190" s="6" t="s">
        <v>84</v>
      </c>
      <c r="B190" s="104" t="s">
        <v>203</v>
      </c>
      <c r="C190" s="105"/>
      <c r="D190" s="105"/>
      <c r="E190" s="105"/>
      <c r="F190" s="105"/>
      <c r="G190" s="106"/>
    </row>
    <row r="191" spans="1:7" x14ac:dyDescent="0.25">
      <c r="A191" s="101" t="s">
        <v>134</v>
      </c>
      <c r="B191" s="102"/>
      <c r="C191" s="102"/>
      <c r="D191" s="102"/>
      <c r="E191" s="102"/>
      <c r="F191" s="102"/>
      <c r="G191" s="103"/>
    </row>
    <row r="192" spans="1:7" ht="39.950000000000003" customHeight="1" x14ac:dyDescent="0.25">
      <c r="A192" s="6" t="s">
        <v>81</v>
      </c>
      <c r="B192" s="67" t="s">
        <v>204</v>
      </c>
      <c r="C192" s="68"/>
      <c r="D192" s="68"/>
      <c r="E192" s="68"/>
      <c r="F192" s="68"/>
      <c r="G192" s="69"/>
    </row>
    <row r="193" spans="1:7" ht="39.950000000000003" customHeight="1" x14ac:dyDescent="0.25">
      <c r="A193" s="6" t="s">
        <v>83</v>
      </c>
      <c r="B193" s="67">
        <v>4</v>
      </c>
      <c r="C193" s="68"/>
      <c r="D193" s="68"/>
      <c r="E193" s="68"/>
      <c r="F193" s="68"/>
      <c r="G193" s="69"/>
    </row>
    <row r="194" spans="1:7" x14ac:dyDescent="0.25">
      <c r="A194" s="6" t="s">
        <v>84</v>
      </c>
      <c r="B194" s="104" t="s">
        <v>205</v>
      </c>
      <c r="C194" s="105"/>
      <c r="D194" s="105"/>
      <c r="E194" s="105"/>
      <c r="F194" s="105"/>
      <c r="G194" s="106"/>
    </row>
    <row r="195" spans="1:7" x14ac:dyDescent="0.25">
      <c r="A195" s="101" t="s">
        <v>136</v>
      </c>
      <c r="B195" s="102"/>
      <c r="C195" s="102"/>
      <c r="D195" s="102"/>
      <c r="E195" s="102"/>
      <c r="F195" s="102"/>
      <c r="G195" s="103"/>
    </row>
    <row r="196" spans="1:7" x14ac:dyDescent="0.25">
      <c r="A196" s="6" t="s">
        <v>81</v>
      </c>
      <c r="B196" s="107"/>
      <c r="C196" s="108"/>
      <c r="D196" s="108"/>
      <c r="E196" s="108"/>
      <c r="F196" s="108"/>
      <c r="G196" s="109"/>
    </row>
    <row r="197" spans="1:7" x14ac:dyDescent="0.25">
      <c r="A197" s="6" t="s">
        <v>83</v>
      </c>
      <c r="B197" s="107"/>
      <c r="C197" s="108"/>
      <c r="D197" s="108"/>
      <c r="E197" s="108"/>
      <c r="F197" s="108"/>
      <c r="G197" s="109"/>
    </row>
    <row r="198" spans="1:7" x14ac:dyDescent="0.25">
      <c r="A198" s="6" t="s">
        <v>84</v>
      </c>
      <c r="B198" s="67"/>
      <c r="C198" s="68"/>
      <c r="D198" s="68"/>
      <c r="E198" s="68"/>
      <c r="F198" s="68"/>
      <c r="G198" s="69"/>
    </row>
    <row r="199" spans="1:7" x14ac:dyDescent="0.25">
      <c r="A199" s="101" t="s">
        <v>138</v>
      </c>
      <c r="B199" s="102"/>
      <c r="C199" s="102"/>
      <c r="D199" s="102"/>
      <c r="E199" s="102"/>
      <c r="F199" s="102"/>
      <c r="G199" s="103"/>
    </row>
    <row r="200" spans="1:7" x14ac:dyDescent="0.25">
      <c r="A200" s="6" t="s">
        <v>81</v>
      </c>
      <c r="B200" s="107"/>
      <c r="C200" s="108"/>
      <c r="D200" s="108"/>
      <c r="E200" s="108"/>
      <c r="F200" s="108"/>
      <c r="G200" s="109"/>
    </row>
    <row r="201" spans="1:7" x14ac:dyDescent="0.25">
      <c r="A201" s="6" t="s">
        <v>83</v>
      </c>
      <c r="B201" s="107"/>
      <c r="C201" s="108"/>
      <c r="D201" s="108"/>
      <c r="E201" s="108"/>
      <c r="F201" s="108"/>
      <c r="G201" s="109"/>
    </row>
    <row r="202" spans="1:7" x14ac:dyDescent="0.25">
      <c r="A202" s="6" t="s">
        <v>84</v>
      </c>
      <c r="B202" s="67"/>
      <c r="C202" s="68"/>
      <c r="D202" s="68"/>
      <c r="E202" s="68"/>
      <c r="F202" s="68"/>
      <c r="G202" s="69"/>
    </row>
    <row r="203" spans="1:7" x14ac:dyDescent="0.25">
      <c r="A203" s="101" t="s">
        <v>141</v>
      </c>
      <c r="B203" s="102"/>
      <c r="C203" s="102"/>
      <c r="D203" s="102"/>
      <c r="E203" s="102"/>
      <c r="F203" s="102"/>
      <c r="G203" s="103"/>
    </row>
    <row r="204" spans="1:7" x14ac:dyDescent="0.25">
      <c r="A204" s="6" t="s">
        <v>81</v>
      </c>
      <c r="B204" s="107"/>
      <c r="C204" s="108"/>
      <c r="D204" s="108"/>
      <c r="E204" s="108"/>
      <c r="F204" s="108"/>
      <c r="G204" s="109"/>
    </row>
    <row r="205" spans="1:7" x14ac:dyDescent="0.25">
      <c r="A205" s="6" t="s">
        <v>83</v>
      </c>
      <c r="B205" s="107"/>
      <c r="C205" s="108"/>
      <c r="D205" s="108"/>
      <c r="E205" s="108"/>
      <c r="F205" s="108"/>
      <c r="G205" s="109"/>
    </row>
    <row r="206" spans="1:7" x14ac:dyDescent="0.25">
      <c r="A206" s="6" t="s">
        <v>84</v>
      </c>
      <c r="B206" s="67"/>
      <c r="C206" s="68"/>
      <c r="D206" s="68"/>
      <c r="E206" s="68"/>
      <c r="F206" s="68"/>
      <c r="G206" s="69"/>
    </row>
    <row r="207" spans="1:7" x14ac:dyDescent="0.25">
      <c r="A207" s="101" t="s">
        <v>144</v>
      </c>
      <c r="B207" s="102"/>
      <c r="C207" s="102"/>
      <c r="D207" s="102"/>
      <c r="E207" s="102"/>
      <c r="F207" s="102"/>
      <c r="G207" s="103"/>
    </row>
    <row r="208" spans="1:7" ht="39.950000000000003" customHeight="1" x14ac:dyDescent="0.25">
      <c r="A208" s="6" t="s">
        <v>81</v>
      </c>
      <c r="B208" s="67" t="s">
        <v>82</v>
      </c>
      <c r="C208" s="68"/>
      <c r="D208" s="68"/>
      <c r="E208" s="68"/>
      <c r="F208" s="68"/>
      <c r="G208" s="69"/>
    </row>
    <row r="209" spans="1:7" ht="39.950000000000003" customHeight="1" x14ac:dyDescent="0.25">
      <c r="A209" s="6" t="s">
        <v>83</v>
      </c>
      <c r="B209" s="67">
        <v>4</v>
      </c>
      <c r="C209" s="68"/>
      <c r="D209" s="68"/>
      <c r="E209" s="68"/>
      <c r="F209" s="68"/>
      <c r="G209" s="69"/>
    </row>
    <row r="210" spans="1:7" x14ac:dyDescent="0.25">
      <c r="A210" s="6" t="s">
        <v>84</v>
      </c>
      <c r="B210" s="104" t="s">
        <v>206</v>
      </c>
      <c r="C210" s="105"/>
      <c r="D210" s="105"/>
      <c r="E210" s="105"/>
      <c r="F210" s="105"/>
      <c r="G210" s="106"/>
    </row>
    <row r="211" spans="1:7" x14ac:dyDescent="0.25">
      <c r="A211" s="101" t="s">
        <v>148</v>
      </c>
      <c r="B211" s="102"/>
      <c r="C211" s="102"/>
      <c r="D211" s="102"/>
      <c r="E211" s="102"/>
      <c r="F211" s="102"/>
      <c r="G211" s="103"/>
    </row>
    <row r="212" spans="1:7" x14ac:dyDescent="0.25">
      <c r="A212" s="6" t="s">
        <v>81</v>
      </c>
      <c r="B212" s="107"/>
      <c r="C212" s="108"/>
      <c r="D212" s="108"/>
      <c r="E212" s="108"/>
      <c r="F212" s="108"/>
      <c r="G212" s="109"/>
    </row>
    <row r="213" spans="1:7" x14ac:dyDescent="0.25">
      <c r="A213" s="6" t="s">
        <v>83</v>
      </c>
      <c r="B213" s="107"/>
      <c r="C213" s="108"/>
      <c r="D213" s="108"/>
      <c r="E213" s="108"/>
      <c r="F213" s="108"/>
      <c r="G213" s="109"/>
    </row>
    <row r="214" spans="1:7" x14ac:dyDescent="0.25">
      <c r="A214" s="6" t="s">
        <v>84</v>
      </c>
      <c r="B214" s="67"/>
      <c r="C214" s="68"/>
      <c r="D214" s="68"/>
      <c r="E214" s="68"/>
      <c r="F214" s="68"/>
      <c r="G214" s="69"/>
    </row>
    <row r="215" spans="1:7" x14ac:dyDescent="0.25">
      <c r="A215" s="101" t="s">
        <v>151</v>
      </c>
      <c r="B215" s="102"/>
      <c r="C215" s="102"/>
      <c r="D215" s="102"/>
      <c r="E215" s="102"/>
      <c r="F215" s="102"/>
      <c r="G215" s="103"/>
    </row>
    <row r="216" spans="1:7" ht="39.950000000000003" customHeight="1" x14ac:dyDescent="0.25">
      <c r="A216" s="6" t="s">
        <v>81</v>
      </c>
      <c r="B216" s="67" t="s">
        <v>82</v>
      </c>
      <c r="C216" s="68"/>
      <c r="D216" s="68"/>
      <c r="E216" s="68"/>
      <c r="F216" s="68"/>
      <c r="G216" s="69"/>
    </row>
    <row r="217" spans="1:7" ht="39.950000000000003" customHeight="1" x14ac:dyDescent="0.25">
      <c r="A217" s="6" t="s">
        <v>83</v>
      </c>
      <c r="B217" s="67">
        <v>4</v>
      </c>
      <c r="C217" s="68"/>
      <c r="D217" s="68"/>
      <c r="E217" s="68"/>
      <c r="F217" s="68"/>
      <c r="G217" s="69"/>
    </row>
    <row r="218" spans="1:7" x14ac:dyDescent="0.25">
      <c r="A218" s="6" t="s">
        <v>84</v>
      </c>
      <c r="B218" s="104" t="s">
        <v>207</v>
      </c>
      <c r="C218" s="105"/>
      <c r="D218" s="105"/>
      <c r="E218" s="105"/>
      <c r="F218" s="105"/>
      <c r="G218" s="106"/>
    </row>
    <row r="219" spans="1:7" x14ac:dyDescent="0.25">
      <c r="A219" s="101" t="s">
        <v>155</v>
      </c>
      <c r="B219" s="102"/>
      <c r="C219" s="102"/>
      <c r="D219" s="102"/>
      <c r="E219" s="102"/>
      <c r="F219" s="102"/>
      <c r="G219" s="103"/>
    </row>
    <row r="220" spans="1:7" ht="39.950000000000003" customHeight="1" x14ac:dyDescent="0.25">
      <c r="A220" s="6" t="s">
        <v>81</v>
      </c>
      <c r="B220" s="67" t="s">
        <v>82</v>
      </c>
      <c r="C220" s="68"/>
      <c r="D220" s="68"/>
      <c r="E220" s="68"/>
      <c r="F220" s="68"/>
      <c r="G220" s="69"/>
    </row>
    <row r="221" spans="1:7" ht="39.950000000000003" customHeight="1" x14ac:dyDescent="0.25">
      <c r="A221" s="6" t="s">
        <v>83</v>
      </c>
      <c r="B221" s="67">
        <v>4</v>
      </c>
      <c r="C221" s="68"/>
      <c r="D221" s="68"/>
      <c r="E221" s="68"/>
      <c r="F221" s="68"/>
      <c r="G221" s="69"/>
    </row>
    <row r="222" spans="1:7" x14ac:dyDescent="0.25">
      <c r="A222" s="6" t="s">
        <v>84</v>
      </c>
      <c r="B222" s="104" t="s">
        <v>208</v>
      </c>
      <c r="C222" s="105"/>
      <c r="D222" s="105"/>
      <c r="E222" s="105"/>
      <c r="F222" s="105"/>
      <c r="G222" s="106"/>
    </row>
    <row r="223" spans="1:7" x14ac:dyDescent="0.25">
      <c r="A223" s="101" t="s">
        <v>156</v>
      </c>
      <c r="B223" s="102"/>
      <c r="C223" s="102"/>
      <c r="D223" s="102"/>
      <c r="E223" s="102"/>
      <c r="F223" s="102"/>
      <c r="G223" s="103"/>
    </row>
    <row r="224" spans="1:7" x14ac:dyDescent="0.25">
      <c r="A224" s="6" t="s">
        <v>81</v>
      </c>
      <c r="B224" s="107"/>
      <c r="C224" s="108"/>
      <c r="D224" s="108"/>
      <c r="E224" s="108"/>
      <c r="F224" s="108"/>
      <c r="G224" s="109"/>
    </row>
    <row r="225" spans="1:7" x14ac:dyDescent="0.25">
      <c r="A225" s="6" t="s">
        <v>83</v>
      </c>
      <c r="B225" s="107"/>
      <c r="C225" s="108"/>
      <c r="D225" s="108"/>
      <c r="E225" s="108"/>
      <c r="F225" s="108"/>
      <c r="G225" s="109"/>
    </row>
    <row r="226" spans="1:7" x14ac:dyDescent="0.25">
      <c r="A226" s="6" t="s">
        <v>84</v>
      </c>
      <c r="B226" s="67"/>
      <c r="C226" s="68"/>
      <c r="D226" s="68"/>
      <c r="E226" s="68"/>
      <c r="F226" s="68"/>
      <c r="G226" s="69"/>
    </row>
    <row r="227" spans="1:7" x14ac:dyDescent="0.25">
      <c r="A227" s="101" t="s">
        <v>162</v>
      </c>
      <c r="B227" s="102"/>
      <c r="C227" s="102"/>
      <c r="D227" s="102"/>
      <c r="E227" s="102"/>
      <c r="F227" s="102"/>
      <c r="G227" s="103"/>
    </row>
    <row r="228" spans="1:7" ht="39.950000000000003" customHeight="1" x14ac:dyDescent="0.25">
      <c r="A228" s="6" t="s">
        <v>81</v>
      </c>
      <c r="B228" s="67" t="s">
        <v>82</v>
      </c>
      <c r="C228" s="68"/>
      <c r="D228" s="68"/>
      <c r="E228" s="68"/>
      <c r="F228" s="68"/>
      <c r="G228" s="69"/>
    </row>
    <row r="229" spans="1:7" ht="39.950000000000003" customHeight="1" x14ac:dyDescent="0.25">
      <c r="A229" s="6" t="s">
        <v>83</v>
      </c>
      <c r="B229" s="67">
        <v>4</v>
      </c>
      <c r="C229" s="68"/>
      <c r="D229" s="68"/>
      <c r="E229" s="68"/>
      <c r="F229" s="68"/>
      <c r="G229" s="69"/>
    </row>
    <row r="230" spans="1:7" x14ac:dyDescent="0.25">
      <c r="A230" s="6" t="s">
        <v>84</v>
      </c>
      <c r="B230" s="104" t="s">
        <v>207</v>
      </c>
      <c r="C230" s="105"/>
      <c r="D230" s="105"/>
      <c r="E230" s="105"/>
      <c r="F230" s="105"/>
      <c r="G230" s="106"/>
    </row>
    <row r="231" spans="1:7" x14ac:dyDescent="0.25">
      <c r="A231" s="101" t="s">
        <v>166</v>
      </c>
      <c r="B231" s="102"/>
      <c r="C231" s="102"/>
      <c r="D231" s="102"/>
      <c r="E231" s="102"/>
      <c r="F231" s="102"/>
      <c r="G231" s="103"/>
    </row>
    <row r="232" spans="1:7" x14ac:dyDescent="0.25">
      <c r="A232" s="6" t="s">
        <v>81</v>
      </c>
      <c r="B232" s="107"/>
      <c r="C232" s="108"/>
      <c r="D232" s="108"/>
      <c r="E232" s="108"/>
      <c r="F232" s="108"/>
      <c r="G232" s="109"/>
    </row>
    <row r="233" spans="1:7" x14ac:dyDescent="0.25">
      <c r="A233" s="6" t="s">
        <v>83</v>
      </c>
      <c r="B233" s="107"/>
      <c r="C233" s="108"/>
      <c r="D233" s="108"/>
      <c r="E233" s="108"/>
      <c r="F233" s="108"/>
      <c r="G233" s="109"/>
    </row>
    <row r="234" spans="1:7" x14ac:dyDescent="0.25">
      <c r="A234" s="6" t="s">
        <v>84</v>
      </c>
      <c r="B234" s="67"/>
      <c r="C234" s="68"/>
      <c r="D234" s="68"/>
      <c r="E234" s="68"/>
      <c r="F234" s="68"/>
      <c r="G234" s="69"/>
    </row>
    <row r="235" spans="1:7" x14ac:dyDescent="0.25">
      <c r="A235" s="101" t="s">
        <v>170</v>
      </c>
      <c r="B235" s="102"/>
      <c r="C235" s="102"/>
      <c r="D235" s="102"/>
      <c r="E235" s="102"/>
      <c r="F235" s="102"/>
      <c r="G235" s="103"/>
    </row>
    <row r="236" spans="1:7" ht="39.950000000000003" customHeight="1" x14ac:dyDescent="0.25">
      <c r="A236" s="6" t="s">
        <v>81</v>
      </c>
      <c r="B236" s="67" t="s">
        <v>204</v>
      </c>
      <c r="C236" s="68"/>
      <c r="D236" s="68"/>
      <c r="E236" s="68"/>
      <c r="F236" s="68"/>
      <c r="G236" s="69"/>
    </row>
    <row r="237" spans="1:7" ht="39.950000000000003" customHeight="1" x14ac:dyDescent="0.25">
      <c r="A237" s="6" t="s">
        <v>83</v>
      </c>
      <c r="B237" s="67">
        <v>4</v>
      </c>
      <c r="C237" s="68"/>
      <c r="D237" s="68"/>
      <c r="E237" s="68"/>
      <c r="F237" s="68"/>
      <c r="G237" s="69"/>
    </row>
    <row r="238" spans="1:7" x14ac:dyDescent="0.25">
      <c r="A238" s="6" t="s">
        <v>84</v>
      </c>
      <c r="B238" s="104" t="s">
        <v>205</v>
      </c>
      <c r="C238" s="105"/>
      <c r="D238" s="105"/>
      <c r="E238" s="105"/>
      <c r="F238" s="105"/>
      <c r="G238" s="106"/>
    </row>
    <row r="239" spans="1:7" x14ac:dyDescent="0.25">
      <c r="A239" s="101" t="s">
        <v>173</v>
      </c>
      <c r="B239" s="102"/>
      <c r="C239" s="102"/>
      <c r="D239" s="102"/>
      <c r="E239" s="102"/>
      <c r="F239" s="102"/>
      <c r="G239" s="103"/>
    </row>
    <row r="240" spans="1:7" ht="39.950000000000003" customHeight="1" x14ac:dyDescent="0.25">
      <c r="A240" s="6" t="s">
        <v>81</v>
      </c>
      <c r="B240" s="67" t="s">
        <v>82</v>
      </c>
      <c r="C240" s="68"/>
      <c r="D240" s="68"/>
      <c r="E240" s="68"/>
      <c r="F240" s="68"/>
      <c r="G240" s="69"/>
    </row>
    <row r="241" spans="1:7" ht="39.950000000000003" customHeight="1" x14ac:dyDescent="0.25">
      <c r="A241" s="6" t="s">
        <v>83</v>
      </c>
      <c r="B241" s="67">
        <v>4</v>
      </c>
      <c r="C241" s="68"/>
      <c r="D241" s="68"/>
      <c r="E241" s="68"/>
      <c r="F241" s="68"/>
      <c r="G241" s="69"/>
    </row>
    <row r="242" spans="1:7" x14ac:dyDescent="0.25">
      <c r="A242" s="6" t="s">
        <v>84</v>
      </c>
      <c r="B242" s="104" t="s">
        <v>209</v>
      </c>
      <c r="C242" s="105"/>
      <c r="D242" s="105"/>
      <c r="E242" s="105"/>
      <c r="F242" s="105"/>
      <c r="G242" s="106"/>
    </row>
    <row r="243" spans="1:7" x14ac:dyDescent="0.25">
      <c r="A243" s="87"/>
      <c r="B243" s="110"/>
      <c r="C243" s="110"/>
      <c r="D243" s="110"/>
      <c r="E243" s="110"/>
      <c r="F243" s="110"/>
      <c r="G243" s="88"/>
    </row>
    <row r="244" spans="1:7" ht="60" customHeight="1" x14ac:dyDescent="0.25">
      <c r="A244" s="111" t="s">
        <v>89</v>
      </c>
      <c r="B244" s="112"/>
      <c r="C244" s="112"/>
      <c r="D244" s="112"/>
      <c r="E244" s="112"/>
      <c r="F244" s="112"/>
      <c r="G244" s="11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210</v>
      </c>
      <c r="E4" s="56"/>
      <c r="F4" s="56"/>
      <c r="G4" s="57"/>
    </row>
    <row r="5" spans="1:7" x14ac:dyDescent="0.25">
      <c r="A5" s="52" t="s">
        <v>5</v>
      </c>
      <c r="B5" s="53"/>
      <c r="C5" s="54"/>
      <c r="D5" s="55" t="s">
        <v>6</v>
      </c>
      <c r="E5" s="56"/>
      <c r="F5" s="56"/>
      <c r="G5" s="57"/>
    </row>
    <row r="6" spans="1:7" x14ac:dyDescent="0.25">
      <c r="A6" s="52" t="s">
        <v>7</v>
      </c>
      <c r="B6" s="53"/>
      <c r="C6" s="54"/>
      <c r="D6" s="55" t="s">
        <v>211</v>
      </c>
      <c r="E6" s="56"/>
      <c r="F6" s="56"/>
      <c r="G6" s="57"/>
    </row>
    <row r="7" spans="1:7" ht="39.950000000000003" customHeight="1" x14ac:dyDescent="0.25">
      <c r="A7" s="52" t="s">
        <v>9</v>
      </c>
      <c r="B7" s="53"/>
      <c r="C7" s="54"/>
      <c r="D7" s="113" t="s">
        <v>1279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212</v>
      </c>
      <c r="D13" s="68"/>
      <c r="E13" s="68"/>
      <c r="F13" s="68"/>
      <c r="G13" s="69"/>
    </row>
    <row r="14" spans="1:7" x14ac:dyDescent="0.25">
      <c r="A14" s="55" t="s">
        <v>18</v>
      </c>
      <c r="B14" s="57"/>
      <c r="C14" s="67" t="s">
        <v>213</v>
      </c>
      <c r="D14" s="68"/>
      <c r="E14" s="68"/>
      <c r="F14" s="68"/>
      <c r="G14" s="69"/>
    </row>
    <row r="15" spans="1:7" x14ac:dyDescent="0.25">
      <c r="A15" s="55" t="s">
        <v>20</v>
      </c>
      <c r="B15" s="57"/>
      <c r="C15" s="67" t="s">
        <v>214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446.48464799999999</v>
      </c>
      <c r="E19" s="12">
        <v>446.48464799999999</v>
      </c>
      <c r="F19" s="12">
        <v>454.957313</v>
      </c>
      <c r="G19" s="12">
        <v>101.89763859473172</v>
      </c>
    </row>
    <row r="20" spans="1:7" x14ac:dyDescent="0.25">
      <c r="A20" s="76" t="s">
        <v>30</v>
      </c>
      <c r="B20" s="77"/>
      <c r="C20" s="10"/>
      <c r="D20" s="11">
        <v>454.957313</v>
      </c>
      <c r="E20" s="12">
        <v>454.957313</v>
      </c>
      <c r="F20" s="12">
        <v>454.957313</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7.03</v>
      </c>
    </row>
    <row r="25" spans="1:7" x14ac:dyDescent="0.25">
      <c r="A25" s="94"/>
      <c r="B25" s="94"/>
      <c r="C25" s="94"/>
      <c r="D25" s="94"/>
      <c r="E25" s="94"/>
      <c r="F25" s="3" t="s">
        <v>41</v>
      </c>
      <c r="G25" s="3">
        <v>1.96</v>
      </c>
    </row>
    <row r="26" spans="1:7" x14ac:dyDescent="0.25">
      <c r="A26" s="94"/>
      <c r="B26" s="94"/>
      <c r="C26" s="94"/>
      <c r="D26" s="94"/>
      <c r="E26" s="94"/>
      <c r="F26" s="3" t="s">
        <v>42</v>
      </c>
      <c r="G26" s="3">
        <v>7.03</v>
      </c>
    </row>
    <row r="27" spans="1:7" x14ac:dyDescent="0.25">
      <c r="A27" s="95"/>
      <c r="B27" s="95"/>
      <c r="C27" s="95"/>
      <c r="D27" s="95"/>
      <c r="E27" s="95"/>
      <c r="F27" s="3" t="s">
        <v>43</v>
      </c>
      <c r="G27" s="3">
        <v>1.96</v>
      </c>
    </row>
    <row r="28" spans="1:7" x14ac:dyDescent="0.25">
      <c r="A28" s="4"/>
      <c r="B28" s="96" t="s">
        <v>215</v>
      </c>
      <c r="C28" s="96" t="s">
        <v>216</v>
      </c>
      <c r="D28" s="96" t="s">
        <v>128</v>
      </c>
      <c r="E28" s="96" t="s">
        <v>46</v>
      </c>
      <c r="F28" s="3" t="s">
        <v>47</v>
      </c>
      <c r="G28" s="3">
        <v>5.61</v>
      </c>
    </row>
    <row r="29" spans="1:7" x14ac:dyDescent="0.25">
      <c r="A29" s="5" t="s">
        <v>217</v>
      </c>
      <c r="B29" s="97"/>
      <c r="C29" s="97"/>
      <c r="D29" s="97"/>
      <c r="E29" s="97"/>
      <c r="F29" s="3" t="s">
        <v>49</v>
      </c>
      <c r="G29" s="3">
        <v>103.57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7"/>
    </row>
    <row r="33" spans="1:7" x14ac:dyDescent="0.25">
      <c r="A33" s="94"/>
      <c r="B33" s="94"/>
      <c r="C33" s="94"/>
      <c r="D33" s="94"/>
      <c r="E33" s="94"/>
      <c r="F33" s="3" t="s">
        <v>41</v>
      </c>
      <c r="G33" s="3">
        <v>0.79</v>
      </c>
    </row>
    <row r="34" spans="1:7" x14ac:dyDescent="0.25">
      <c r="A34" s="94"/>
      <c r="B34" s="94"/>
      <c r="C34" s="94"/>
      <c r="D34" s="94"/>
      <c r="E34" s="94"/>
      <c r="F34" s="3" t="s">
        <v>42</v>
      </c>
      <c r="G34" s="7"/>
    </row>
    <row r="35" spans="1:7" x14ac:dyDescent="0.25">
      <c r="A35" s="95"/>
      <c r="B35" s="95"/>
      <c r="C35" s="95"/>
      <c r="D35" s="95"/>
      <c r="E35" s="95"/>
      <c r="F35" s="3" t="s">
        <v>43</v>
      </c>
      <c r="G35" s="3">
        <v>0.79</v>
      </c>
    </row>
    <row r="36" spans="1:7" x14ac:dyDescent="0.25">
      <c r="A36" s="4"/>
      <c r="B36" s="96" t="s">
        <v>218</v>
      </c>
      <c r="C36" s="96" t="s">
        <v>219</v>
      </c>
      <c r="D36" s="96" t="s">
        <v>128</v>
      </c>
      <c r="E36" s="96" t="s">
        <v>56</v>
      </c>
      <c r="F36" s="3" t="s">
        <v>47</v>
      </c>
      <c r="G36" s="3">
        <v>0.79</v>
      </c>
    </row>
    <row r="37" spans="1:7" ht="40.5" x14ac:dyDescent="0.25">
      <c r="A37" s="5" t="s">
        <v>220</v>
      </c>
      <c r="B37" s="97"/>
      <c r="C37" s="97"/>
      <c r="D37" s="97"/>
      <c r="E37" s="97"/>
      <c r="F37" s="3" t="s">
        <v>49</v>
      </c>
      <c r="G37" s="3">
        <v>100</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2</v>
      </c>
    </row>
    <row r="41" spans="1:7" x14ac:dyDescent="0.25">
      <c r="A41" s="94"/>
      <c r="B41" s="94"/>
      <c r="C41" s="94"/>
      <c r="D41" s="94"/>
      <c r="E41" s="94"/>
      <c r="F41" s="3" t="s">
        <v>41</v>
      </c>
      <c r="G41" s="3">
        <v>23.08</v>
      </c>
    </row>
    <row r="42" spans="1:7" x14ac:dyDescent="0.25">
      <c r="A42" s="94"/>
      <c r="B42" s="94"/>
      <c r="C42" s="94"/>
      <c r="D42" s="94"/>
      <c r="E42" s="94"/>
      <c r="F42" s="3" t="s">
        <v>42</v>
      </c>
      <c r="G42" s="3">
        <v>2</v>
      </c>
    </row>
    <row r="43" spans="1:7" x14ac:dyDescent="0.25">
      <c r="A43" s="95"/>
      <c r="B43" s="95"/>
      <c r="C43" s="95"/>
      <c r="D43" s="95"/>
      <c r="E43" s="95"/>
      <c r="F43" s="3" t="s">
        <v>43</v>
      </c>
      <c r="G43" s="3">
        <v>23.08</v>
      </c>
    </row>
    <row r="44" spans="1:7" x14ac:dyDescent="0.25">
      <c r="A44" s="4"/>
      <c r="B44" s="96" t="s">
        <v>221</v>
      </c>
      <c r="C44" s="96" t="s">
        <v>222</v>
      </c>
      <c r="D44" s="96" t="s">
        <v>128</v>
      </c>
      <c r="E44" s="96" t="s">
        <v>161</v>
      </c>
      <c r="F44" s="3" t="s">
        <v>47</v>
      </c>
      <c r="G44" s="3">
        <v>23.08</v>
      </c>
    </row>
    <row r="45" spans="1:7" ht="27" x14ac:dyDescent="0.25">
      <c r="A45" s="5" t="s">
        <v>223</v>
      </c>
      <c r="B45" s="97"/>
      <c r="C45" s="97"/>
      <c r="D45" s="97"/>
      <c r="E45" s="97"/>
      <c r="F45" s="3" t="s">
        <v>49</v>
      </c>
      <c r="G45" s="3">
        <v>100</v>
      </c>
    </row>
    <row r="46" spans="1:7" x14ac:dyDescent="0.25">
      <c r="A46" s="93" t="s">
        <v>35</v>
      </c>
      <c r="B46" s="93" t="s">
        <v>36</v>
      </c>
      <c r="C46" s="93" t="s">
        <v>37</v>
      </c>
      <c r="D46" s="93" t="s">
        <v>38</v>
      </c>
      <c r="E46" s="93" t="s">
        <v>39</v>
      </c>
      <c r="F46" s="3" t="s">
        <v>40</v>
      </c>
      <c r="G46" s="7"/>
    </row>
    <row r="47" spans="1:7" x14ac:dyDescent="0.25">
      <c r="A47" s="94"/>
      <c r="B47" s="94"/>
      <c r="C47" s="94"/>
      <c r="D47" s="94"/>
      <c r="E47" s="94"/>
      <c r="F47" s="3" t="s">
        <v>41</v>
      </c>
      <c r="G47" s="3">
        <v>0.28000000000000003</v>
      </c>
    </row>
    <row r="48" spans="1:7" x14ac:dyDescent="0.25">
      <c r="A48" s="94"/>
      <c r="B48" s="94"/>
      <c r="C48" s="94"/>
      <c r="D48" s="94"/>
      <c r="E48" s="94"/>
      <c r="F48" s="3" t="s">
        <v>42</v>
      </c>
      <c r="G48" s="7"/>
    </row>
    <row r="49" spans="1:7" x14ac:dyDescent="0.25">
      <c r="A49" s="95"/>
      <c r="B49" s="95"/>
      <c r="C49" s="95"/>
      <c r="D49" s="95"/>
      <c r="E49" s="95"/>
      <c r="F49" s="3" t="s">
        <v>43</v>
      </c>
      <c r="G49" s="3">
        <v>0.28000000000000003</v>
      </c>
    </row>
    <row r="50" spans="1:7" x14ac:dyDescent="0.25">
      <c r="A50" s="4"/>
      <c r="B50" s="96" t="s">
        <v>224</v>
      </c>
      <c r="C50" s="96" t="s">
        <v>225</v>
      </c>
      <c r="D50" s="96" t="s">
        <v>128</v>
      </c>
      <c r="E50" s="96" t="s">
        <v>161</v>
      </c>
      <c r="F50" s="3" t="s">
        <v>47</v>
      </c>
      <c r="G50" s="3">
        <v>0.28000000000000003</v>
      </c>
    </row>
    <row r="51" spans="1:7" ht="27" x14ac:dyDescent="0.25">
      <c r="A51" s="5" t="s">
        <v>226</v>
      </c>
      <c r="B51" s="97"/>
      <c r="C51" s="97"/>
      <c r="D51" s="97"/>
      <c r="E51" s="97"/>
      <c r="F51" s="3" t="s">
        <v>49</v>
      </c>
      <c r="G51" s="3">
        <v>100</v>
      </c>
    </row>
    <row r="52" spans="1:7" x14ac:dyDescent="0.25">
      <c r="A52" s="93" t="s">
        <v>35</v>
      </c>
      <c r="B52" s="93" t="s">
        <v>36</v>
      </c>
      <c r="C52" s="93" t="s">
        <v>37</v>
      </c>
      <c r="D52" s="93" t="s">
        <v>38</v>
      </c>
      <c r="E52" s="93" t="s">
        <v>39</v>
      </c>
      <c r="F52" s="3" t="s">
        <v>40</v>
      </c>
      <c r="G52" s="3">
        <v>21.79</v>
      </c>
    </row>
    <row r="53" spans="1:7" x14ac:dyDescent="0.25">
      <c r="A53" s="94"/>
      <c r="B53" s="94"/>
      <c r="C53" s="94"/>
      <c r="D53" s="94"/>
      <c r="E53" s="94"/>
      <c r="F53" s="3" t="s">
        <v>41</v>
      </c>
      <c r="G53" s="3">
        <v>3.57</v>
      </c>
    </row>
    <row r="54" spans="1:7" x14ac:dyDescent="0.25">
      <c r="A54" s="94"/>
      <c r="B54" s="94"/>
      <c r="C54" s="94"/>
      <c r="D54" s="94"/>
      <c r="E54" s="94"/>
      <c r="F54" s="3" t="s">
        <v>42</v>
      </c>
      <c r="G54" s="3">
        <v>21.79</v>
      </c>
    </row>
    <row r="55" spans="1:7" x14ac:dyDescent="0.25">
      <c r="A55" s="95"/>
      <c r="B55" s="95"/>
      <c r="C55" s="95"/>
      <c r="D55" s="95"/>
      <c r="E55" s="95"/>
      <c r="F55" s="3" t="s">
        <v>43</v>
      </c>
      <c r="G55" s="3">
        <v>3.57</v>
      </c>
    </row>
    <row r="56" spans="1:7" x14ac:dyDescent="0.25">
      <c r="A56" s="4"/>
      <c r="B56" s="96" t="s">
        <v>227</v>
      </c>
      <c r="C56" s="96" t="s">
        <v>228</v>
      </c>
      <c r="D56" s="96" t="s">
        <v>128</v>
      </c>
      <c r="E56" s="96" t="s">
        <v>161</v>
      </c>
      <c r="F56" s="3" t="s">
        <v>47</v>
      </c>
      <c r="G56" s="3">
        <v>3.57</v>
      </c>
    </row>
    <row r="57" spans="1:7" ht="54" x14ac:dyDescent="0.25">
      <c r="A57" s="5" t="s">
        <v>229</v>
      </c>
      <c r="B57" s="97"/>
      <c r="C57" s="97"/>
      <c r="D57" s="97"/>
      <c r="E57" s="97"/>
      <c r="F57" s="3" t="s">
        <v>49</v>
      </c>
      <c r="G57" s="3">
        <v>100</v>
      </c>
    </row>
    <row r="58" spans="1:7" x14ac:dyDescent="0.25">
      <c r="A58" s="93" t="s">
        <v>35</v>
      </c>
      <c r="B58" s="93" t="s">
        <v>36</v>
      </c>
      <c r="C58" s="93" t="s">
        <v>37</v>
      </c>
      <c r="D58" s="93" t="s">
        <v>38</v>
      </c>
      <c r="E58" s="93" t="s">
        <v>39</v>
      </c>
      <c r="F58" s="3" t="s">
        <v>40</v>
      </c>
      <c r="G58" s="3">
        <v>7.14</v>
      </c>
    </row>
    <row r="59" spans="1:7" x14ac:dyDescent="0.25">
      <c r="A59" s="94"/>
      <c r="B59" s="94"/>
      <c r="C59" s="94"/>
      <c r="D59" s="94"/>
      <c r="E59" s="94"/>
      <c r="F59" s="3" t="s">
        <v>41</v>
      </c>
      <c r="G59" s="3">
        <v>15.71</v>
      </c>
    </row>
    <row r="60" spans="1:7" x14ac:dyDescent="0.25">
      <c r="A60" s="94"/>
      <c r="B60" s="94"/>
      <c r="C60" s="94"/>
      <c r="D60" s="94"/>
      <c r="E60" s="94"/>
      <c r="F60" s="3" t="s">
        <v>42</v>
      </c>
      <c r="G60" s="3">
        <v>7.14</v>
      </c>
    </row>
    <row r="61" spans="1:7" x14ac:dyDescent="0.25">
      <c r="A61" s="95"/>
      <c r="B61" s="95"/>
      <c r="C61" s="95"/>
      <c r="D61" s="95"/>
      <c r="E61" s="95"/>
      <c r="F61" s="3" t="s">
        <v>43</v>
      </c>
      <c r="G61" s="3">
        <v>15.71</v>
      </c>
    </row>
    <row r="62" spans="1:7" x14ac:dyDescent="0.25">
      <c r="A62" s="4"/>
      <c r="B62" s="96" t="s">
        <v>230</v>
      </c>
      <c r="C62" s="96" t="s">
        <v>231</v>
      </c>
      <c r="D62" s="96" t="s">
        <v>128</v>
      </c>
      <c r="E62" s="96" t="s">
        <v>161</v>
      </c>
      <c r="F62" s="3" t="s">
        <v>47</v>
      </c>
      <c r="G62" s="3">
        <v>15.71</v>
      </c>
    </row>
    <row r="63" spans="1:7" ht="27" x14ac:dyDescent="0.25">
      <c r="A63" s="5" t="s">
        <v>232</v>
      </c>
      <c r="B63" s="97"/>
      <c r="C63" s="97"/>
      <c r="D63" s="97"/>
      <c r="E63" s="97"/>
      <c r="F63" s="3" t="s">
        <v>49</v>
      </c>
      <c r="G63" s="3">
        <v>100</v>
      </c>
    </row>
    <row r="64" spans="1:7" x14ac:dyDescent="0.25">
      <c r="A64" s="93" t="s">
        <v>35</v>
      </c>
      <c r="B64" s="93" t="s">
        <v>36</v>
      </c>
      <c r="C64" s="93" t="s">
        <v>37</v>
      </c>
      <c r="D64" s="93" t="s">
        <v>38</v>
      </c>
      <c r="E64" s="93" t="s">
        <v>39</v>
      </c>
      <c r="F64" s="3" t="s">
        <v>40</v>
      </c>
      <c r="G64" s="3">
        <v>5</v>
      </c>
    </row>
    <row r="65" spans="1:7" x14ac:dyDescent="0.25">
      <c r="A65" s="94"/>
      <c r="B65" s="94"/>
      <c r="C65" s="94"/>
      <c r="D65" s="94"/>
      <c r="E65" s="94"/>
      <c r="F65" s="3" t="s">
        <v>41</v>
      </c>
      <c r="G65" s="3">
        <v>10</v>
      </c>
    </row>
    <row r="66" spans="1:7" x14ac:dyDescent="0.25">
      <c r="A66" s="94"/>
      <c r="B66" s="94"/>
      <c r="C66" s="94"/>
      <c r="D66" s="94"/>
      <c r="E66" s="94"/>
      <c r="F66" s="3" t="s">
        <v>42</v>
      </c>
      <c r="G66" s="3">
        <v>5</v>
      </c>
    </row>
    <row r="67" spans="1:7" x14ac:dyDescent="0.25">
      <c r="A67" s="95"/>
      <c r="B67" s="95"/>
      <c r="C67" s="95"/>
      <c r="D67" s="95"/>
      <c r="E67" s="95"/>
      <c r="F67" s="3" t="s">
        <v>43</v>
      </c>
      <c r="G67" s="3">
        <v>10</v>
      </c>
    </row>
    <row r="68" spans="1:7" x14ac:dyDescent="0.25">
      <c r="A68" s="4"/>
      <c r="B68" s="96" t="s">
        <v>233</v>
      </c>
      <c r="C68" s="96" t="s">
        <v>234</v>
      </c>
      <c r="D68" s="96" t="s">
        <v>128</v>
      </c>
      <c r="E68" s="96" t="s">
        <v>161</v>
      </c>
      <c r="F68" s="3" t="s">
        <v>47</v>
      </c>
      <c r="G68" s="3">
        <v>10</v>
      </c>
    </row>
    <row r="69" spans="1:7" ht="40.5" x14ac:dyDescent="0.25">
      <c r="A69" s="5" t="s">
        <v>235</v>
      </c>
      <c r="B69" s="97"/>
      <c r="C69" s="97"/>
      <c r="D69" s="97"/>
      <c r="E69" s="97"/>
      <c r="F69" s="3" t="s">
        <v>49</v>
      </c>
      <c r="G69" s="3">
        <v>100</v>
      </c>
    </row>
    <row r="70" spans="1:7" x14ac:dyDescent="0.25">
      <c r="A70" s="81" t="s">
        <v>63</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7"/>
    </row>
    <row r="73" spans="1:7" x14ac:dyDescent="0.25">
      <c r="A73" s="94"/>
      <c r="B73" s="94"/>
      <c r="C73" s="94"/>
      <c r="D73" s="94"/>
      <c r="E73" s="94"/>
      <c r="F73" s="3" t="s">
        <v>41</v>
      </c>
      <c r="G73" s="3">
        <v>54.48</v>
      </c>
    </row>
    <row r="74" spans="1:7" x14ac:dyDescent="0.25">
      <c r="A74" s="94"/>
      <c r="B74" s="94"/>
      <c r="C74" s="94"/>
      <c r="D74" s="94"/>
      <c r="E74" s="94"/>
      <c r="F74" s="3" t="s">
        <v>42</v>
      </c>
      <c r="G74" s="7"/>
    </row>
    <row r="75" spans="1:7" x14ac:dyDescent="0.25">
      <c r="A75" s="95"/>
      <c r="B75" s="95"/>
      <c r="C75" s="95"/>
      <c r="D75" s="95"/>
      <c r="E75" s="95"/>
      <c r="F75" s="3" t="s">
        <v>43</v>
      </c>
      <c r="G75" s="3">
        <v>54.48</v>
      </c>
    </row>
    <row r="76" spans="1:7" x14ac:dyDescent="0.25">
      <c r="A76" s="4"/>
      <c r="B76" s="96" t="s">
        <v>236</v>
      </c>
      <c r="C76" s="96" t="s">
        <v>237</v>
      </c>
      <c r="D76" s="96" t="s">
        <v>51</v>
      </c>
      <c r="E76" s="96" t="s">
        <v>161</v>
      </c>
      <c r="F76" s="3" t="s">
        <v>47</v>
      </c>
      <c r="G76" s="3">
        <v>54.48</v>
      </c>
    </row>
    <row r="77" spans="1:7" ht="27" x14ac:dyDescent="0.25">
      <c r="A77" s="5" t="s">
        <v>238</v>
      </c>
      <c r="B77" s="97"/>
      <c r="C77" s="97"/>
      <c r="D77" s="97"/>
      <c r="E77" s="97"/>
      <c r="F77" s="3" t="s">
        <v>49</v>
      </c>
      <c r="G77" s="3">
        <v>100</v>
      </c>
    </row>
    <row r="78" spans="1:7" x14ac:dyDescent="0.25">
      <c r="A78" s="93" t="s">
        <v>35</v>
      </c>
      <c r="B78" s="93" t="s">
        <v>36</v>
      </c>
      <c r="C78" s="93" t="s">
        <v>37</v>
      </c>
      <c r="D78" s="93" t="s">
        <v>38</v>
      </c>
      <c r="E78" s="93" t="s">
        <v>39</v>
      </c>
      <c r="F78" s="3" t="s">
        <v>40</v>
      </c>
      <c r="G78" s="7"/>
    </row>
    <row r="79" spans="1:7" x14ac:dyDescent="0.25">
      <c r="A79" s="94"/>
      <c r="B79" s="94"/>
      <c r="C79" s="94"/>
      <c r="D79" s="94"/>
      <c r="E79" s="94"/>
      <c r="F79" s="3" t="s">
        <v>41</v>
      </c>
      <c r="G79" s="3">
        <v>16.670000000000002</v>
      </c>
    </row>
    <row r="80" spans="1:7" x14ac:dyDescent="0.25">
      <c r="A80" s="94"/>
      <c r="B80" s="94"/>
      <c r="C80" s="94"/>
      <c r="D80" s="94"/>
      <c r="E80" s="94"/>
      <c r="F80" s="3" t="s">
        <v>42</v>
      </c>
      <c r="G80" s="7"/>
    </row>
    <row r="81" spans="1:7" x14ac:dyDescent="0.25">
      <c r="A81" s="95"/>
      <c r="B81" s="95"/>
      <c r="C81" s="95"/>
      <c r="D81" s="95"/>
      <c r="E81" s="95"/>
      <c r="F81" s="3" t="s">
        <v>43</v>
      </c>
      <c r="G81" s="3">
        <v>16.670000000000002</v>
      </c>
    </row>
    <row r="82" spans="1:7" x14ac:dyDescent="0.25">
      <c r="A82" s="4"/>
      <c r="B82" s="96" t="s">
        <v>239</v>
      </c>
      <c r="C82" s="96" t="s">
        <v>240</v>
      </c>
      <c r="D82" s="96" t="s">
        <v>128</v>
      </c>
      <c r="E82" s="96" t="s">
        <v>161</v>
      </c>
      <c r="F82" s="3" t="s">
        <v>47</v>
      </c>
      <c r="G82" s="3">
        <v>16.670000000000002</v>
      </c>
    </row>
    <row r="83" spans="1:7" ht="40.5" x14ac:dyDescent="0.25">
      <c r="A83" s="5" t="s">
        <v>241</v>
      </c>
      <c r="B83" s="97"/>
      <c r="C83" s="97"/>
      <c r="D83" s="97"/>
      <c r="E83" s="97"/>
      <c r="F83" s="3" t="s">
        <v>49</v>
      </c>
      <c r="G83" s="3">
        <v>100</v>
      </c>
    </row>
    <row r="84" spans="1:7" x14ac:dyDescent="0.25">
      <c r="A84" s="93" t="s">
        <v>35</v>
      </c>
      <c r="B84" s="93" t="s">
        <v>36</v>
      </c>
      <c r="C84" s="93" t="s">
        <v>37</v>
      </c>
      <c r="D84" s="93" t="s">
        <v>38</v>
      </c>
      <c r="E84" s="93" t="s">
        <v>39</v>
      </c>
      <c r="F84" s="3" t="s">
        <v>40</v>
      </c>
      <c r="G84" s="7"/>
    </row>
    <row r="85" spans="1:7" x14ac:dyDescent="0.25">
      <c r="A85" s="94"/>
      <c r="B85" s="94"/>
      <c r="C85" s="94"/>
      <c r="D85" s="94"/>
      <c r="E85" s="94"/>
      <c r="F85" s="3" t="s">
        <v>41</v>
      </c>
      <c r="G85" s="3">
        <v>4.29</v>
      </c>
    </row>
    <row r="86" spans="1:7" x14ac:dyDescent="0.25">
      <c r="A86" s="94"/>
      <c r="B86" s="94"/>
      <c r="C86" s="94"/>
      <c r="D86" s="94"/>
      <c r="E86" s="94"/>
      <c r="F86" s="3" t="s">
        <v>42</v>
      </c>
      <c r="G86" s="7"/>
    </row>
    <row r="87" spans="1:7" x14ac:dyDescent="0.25">
      <c r="A87" s="95"/>
      <c r="B87" s="95"/>
      <c r="C87" s="95"/>
      <c r="D87" s="95"/>
      <c r="E87" s="95"/>
      <c r="F87" s="3" t="s">
        <v>43</v>
      </c>
      <c r="G87" s="3">
        <v>4.29</v>
      </c>
    </row>
    <row r="88" spans="1:7" x14ac:dyDescent="0.25">
      <c r="A88" s="4"/>
      <c r="B88" s="96" t="s">
        <v>242</v>
      </c>
      <c r="C88" s="96" t="s">
        <v>243</v>
      </c>
      <c r="D88" s="96" t="s">
        <v>128</v>
      </c>
      <c r="E88" s="96" t="s">
        <v>161</v>
      </c>
      <c r="F88" s="3" t="s">
        <v>47</v>
      </c>
      <c r="G88" s="3">
        <v>4.29</v>
      </c>
    </row>
    <row r="89" spans="1:7" ht="40.5" x14ac:dyDescent="0.25">
      <c r="A89" s="5" t="s">
        <v>244</v>
      </c>
      <c r="B89" s="97"/>
      <c r="C89" s="97"/>
      <c r="D89" s="97"/>
      <c r="E89" s="97"/>
      <c r="F89" s="3" t="s">
        <v>49</v>
      </c>
      <c r="G89" s="3">
        <v>100</v>
      </c>
    </row>
    <row r="90" spans="1:7" x14ac:dyDescent="0.25">
      <c r="A90" s="93" t="s">
        <v>35</v>
      </c>
      <c r="B90" s="93" t="s">
        <v>36</v>
      </c>
      <c r="C90" s="93" t="s">
        <v>37</v>
      </c>
      <c r="D90" s="93" t="s">
        <v>38</v>
      </c>
      <c r="E90" s="93" t="s">
        <v>39</v>
      </c>
      <c r="F90" s="3" t="s">
        <v>40</v>
      </c>
      <c r="G90" s="7"/>
    </row>
    <row r="91" spans="1:7" x14ac:dyDescent="0.25">
      <c r="A91" s="94"/>
      <c r="B91" s="94"/>
      <c r="C91" s="94"/>
      <c r="D91" s="94"/>
      <c r="E91" s="94"/>
      <c r="F91" s="3" t="s">
        <v>41</v>
      </c>
      <c r="G91" s="3">
        <v>41.67</v>
      </c>
    </row>
    <row r="92" spans="1:7" x14ac:dyDescent="0.25">
      <c r="A92" s="94"/>
      <c r="B92" s="94"/>
      <c r="C92" s="94"/>
      <c r="D92" s="94"/>
      <c r="E92" s="94"/>
      <c r="F92" s="3" t="s">
        <v>42</v>
      </c>
      <c r="G92" s="7"/>
    </row>
    <row r="93" spans="1:7" x14ac:dyDescent="0.25">
      <c r="A93" s="95"/>
      <c r="B93" s="95"/>
      <c r="C93" s="95"/>
      <c r="D93" s="95"/>
      <c r="E93" s="95"/>
      <c r="F93" s="3" t="s">
        <v>43</v>
      </c>
      <c r="G93" s="3">
        <v>41.67</v>
      </c>
    </row>
    <row r="94" spans="1:7" x14ac:dyDescent="0.25">
      <c r="A94" s="4"/>
      <c r="B94" s="96" t="s">
        <v>245</v>
      </c>
      <c r="C94" s="96" t="s">
        <v>246</v>
      </c>
      <c r="D94" s="96" t="s">
        <v>51</v>
      </c>
      <c r="E94" s="96" t="s">
        <v>161</v>
      </c>
      <c r="F94" s="3" t="s">
        <v>47</v>
      </c>
      <c r="G94" s="3">
        <v>41.67</v>
      </c>
    </row>
    <row r="95" spans="1:7" x14ac:dyDescent="0.25">
      <c r="A95" s="5" t="s">
        <v>247</v>
      </c>
      <c r="B95" s="97"/>
      <c r="C95" s="97"/>
      <c r="D95" s="97"/>
      <c r="E95" s="97"/>
      <c r="F95" s="3" t="s">
        <v>49</v>
      </c>
      <c r="G95" s="3">
        <v>100</v>
      </c>
    </row>
    <row r="96" spans="1:7" x14ac:dyDescent="0.25">
      <c r="A96" s="93" t="s">
        <v>35</v>
      </c>
      <c r="B96" s="93" t="s">
        <v>36</v>
      </c>
      <c r="C96" s="93" t="s">
        <v>37</v>
      </c>
      <c r="D96" s="93" t="s">
        <v>38</v>
      </c>
      <c r="E96" s="93" t="s">
        <v>39</v>
      </c>
      <c r="F96" s="3" t="s">
        <v>40</v>
      </c>
      <c r="G96" s="7"/>
    </row>
    <row r="97" spans="1:7" x14ac:dyDescent="0.25">
      <c r="A97" s="94"/>
      <c r="B97" s="94"/>
      <c r="C97" s="94"/>
      <c r="D97" s="94"/>
      <c r="E97" s="94"/>
      <c r="F97" s="3" t="s">
        <v>41</v>
      </c>
      <c r="G97" s="3">
        <v>79.56</v>
      </c>
    </row>
    <row r="98" spans="1:7" x14ac:dyDescent="0.25">
      <c r="A98" s="94"/>
      <c r="B98" s="94"/>
      <c r="C98" s="94"/>
      <c r="D98" s="94"/>
      <c r="E98" s="94"/>
      <c r="F98" s="3" t="s">
        <v>42</v>
      </c>
      <c r="G98" s="7"/>
    </row>
    <row r="99" spans="1:7" x14ac:dyDescent="0.25">
      <c r="A99" s="95"/>
      <c r="B99" s="95"/>
      <c r="C99" s="95"/>
      <c r="D99" s="95"/>
      <c r="E99" s="95"/>
      <c r="F99" s="3" t="s">
        <v>43</v>
      </c>
      <c r="G99" s="3">
        <v>79.56</v>
      </c>
    </row>
    <row r="100" spans="1:7" x14ac:dyDescent="0.25">
      <c r="A100" s="4"/>
      <c r="B100" s="96" t="s">
        <v>248</v>
      </c>
      <c r="C100" s="96" t="s">
        <v>249</v>
      </c>
      <c r="D100" s="96" t="s">
        <v>51</v>
      </c>
      <c r="E100" s="96" t="s">
        <v>161</v>
      </c>
      <c r="F100" s="3" t="s">
        <v>47</v>
      </c>
      <c r="G100" s="3">
        <v>79.56</v>
      </c>
    </row>
    <row r="101" spans="1:7" ht="27" x14ac:dyDescent="0.25">
      <c r="A101" s="5" t="s">
        <v>250</v>
      </c>
      <c r="B101" s="97"/>
      <c r="C101" s="97"/>
      <c r="D101" s="97"/>
      <c r="E101" s="97"/>
      <c r="F101" s="3" t="s">
        <v>49</v>
      </c>
      <c r="G101" s="3">
        <v>100</v>
      </c>
    </row>
    <row r="102" spans="1:7" x14ac:dyDescent="0.25">
      <c r="A102" s="78" t="s">
        <v>68</v>
      </c>
      <c r="B102" s="79"/>
      <c r="C102" s="79"/>
      <c r="D102" s="79"/>
      <c r="E102" s="79"/>
      <c r="F102" s="79"/>
      <c r="G102" s="80"/>
    </row>
    <row r="103" spans="1:7" x14ac:dyDescent="0.25">
      <c r="A103" s="101" t="s">
        <v>217</v>
      </c>
      <c r="B103" s="102"/>
      <c r="C103" s="102"/>
      <c r="D103" s="102"/>
      <c r="E103" s="102"/>
      <c r="F103" s="102"/>
      <c r="G103" s="103"/>
    </row>
    <row r="104" spans="1:7" ht="39.950000000000003" customHeight="1" x14ac:dyDescent="0.25">
      <c r="A104" s="6" t="s">
        <v>69</v>
      </c>
      <c r="B104" s="67" t="s">
        <v>251</v>
      </c>
      <c r="C104" s="68"/>
      <c r="D104" s="68"/>
      <c r="E104" s="68"/>
      <c r="F104" s="68"/>
      <c r="G104" s="69"/>
    </row>
    <row r="105" spans="1:7" ht="39.950000000000003" customHeight="1" x14ac:dyDescent="0.25">
      <c r="A105" s="6" t="s">
        <v>71</v>
      </c>
      <c r="B105" s="67" t="s">
        <v>252</v>
      </c>
      <c r="C105" s="68"/>
      <c r="D105" s="68"/>
      <c r="E105" s="68"/>
      <c r="F105" s="68"/>
      <c r="G105" s="69"/>
    </row>
    <row r="106" spans="1:7" ht="39.950000000000003" customHeight="1" x14ac:dyDescent="0.25">
      <c r="A106" s="6" t="s">
        <v>72</v>
      </c>
      <c r="B106" s="98" t="s">
        <v>73</v>
      </c>
      <c r="C106" s="99"/>
      <c r="D106" s="99"/>
      <c r="E106" s="99"/>
      <c r="F106" s="99"/>
      <c r="G106" s="100"/>
    </row>
    <row r="107" spans="1:7" x14ac:dyDescent="0.25">
      <c r="A107" s="101" t="s">
        <v>220</v>
      </c>
      <c r="B107" s="102"/>
      <c r="C107" s="102"/>
      <c r="D107" s="102"/>
      <c r="E107" s="102"/>
      <c r="F107" s="102"/>
      <c r="G107" s="103"/>
    </row>
    <row r="108" spans="1:7" ht="39.950000000000003" customHeight="1" x14ac:dyDescent="0.25">
      <c r="A108" s="6" t="s">
        <v>69</v>
      </c>
      <c r="B108" s="67" t="s">
        <v>253</v>
      </c>
      <c r="C108" s="68"/>
      <c r="D108" s="68"/>
      <c r="E108" s="68"/>
      <c r="F108" s="68"/>
      <c r="G108" s="69"/>
    </row>
    <row r="109" spans="1:7" ht="39.950000000000003" customHeight="1" x14ac:dyDescent="0.25">
      <c r="A109" s="6" t="s">
        <v>71</v>
      </c>
      <c r="B109" s="67" t="s">
        <v>254</v>
      </c>
      <c r="C109" s="68"/>
      <c r="D109" s="68"/>
      <c r="E109" s="68"/>
      <c r="F109" s="68"/>
      <c r="G109" s="69"/>
    </row>
    <row r="110" spans="1:7" ht="39.950000000000003" customHeight="1" x14ac:dyDescent="0.25">
      <c r="A110" s="6" t="s">
        <v>72</v>
      </c>
      <c r="B110" s="98" t="s">
        <v>73</v>
      </c>
      <c r="C110" s="99"/>
      <c r="D110" s="99"/>
      <c r="E110" s="99"/>
      <c r="F110" s="99"/>
      <c r="G110" s="100"/>
    </row>
    <row r="111" spans="1:7" x14ac:dyDescent="0.25">
      <c r="A111" s="101" t="s">
        <v>223</v>
      </c>
      <c r="B111" s="102"/>
      <c r="C111" s="102"/>
      <c r="D111" s="102"/>
      <c r="E111" s="102"/>
      <c r="F111" s="102"/>
      <c r="G111" s="103"/>
    </row>
    <row r="112" spans="1:7" ht="39.950000000000003" customHeight="1" x14ac:dyDescent="0.25">
      <c r="A112" s="6" t="s">
        <v>69</v>
      </c>
      <c r="B112" s="67" t="s">
        <v>253</v>
      </c>
      <c r="C112" s="68"/>
      <c r="D112" s="68"/>
      <c r="E112" s="68"/>
      <c r="F112" s="68"/>
      <c r="G112" s="69"/>
    </row>
    <row r="113" spans="1:7" ht="39.950000000000003" customHeight="1" x14ac:dyDescent="0.25">
      <c r="A113" s="6" t="s">
        <v>71</v>
      </c>
      <c r="B113" s="67" t="s">
        <v>254</v>
      </c>
      <c r="C113" s="68"/>
      <c r="D113" s="68"/>
      <c r="E113" s="68"/>
      <c r="F113" s="68"/>
      <c r="G113" s="69"/>
    </row>
    <row r="114" spans="1:7" ht="39.950000000000003" customHeight="1" x14ac:dyDescent="0.25">
      <c r="A114" s="6" t="s">
        <v>72</v>
      </c>
      <c r="B114" s="98" t="s">
        <v>73</v>
      </c>
      <c r="C114" s="99"/>
      <c r="D114" s="99"/>
      <c r="E114" s="99"/>
      <c r="F114" s="99"/>
      <c r="G114" s="100"/>
    </row>
    <row r="115" spans="1:7" x14ac:dyDescent="0.25">
      <c r="A115" s="101" t="s">
        <v>226</v>
      </c>
      <c r="B115" s="102"/>
      <c r="C115" s="102"/>
      <c r="D115" s="102"/>
      <c r="E115" s="102"/>
      <c r="F115" s="102"/>
      <c r="G115" s="103"/>
    </row>
    <row r="116" spans="1:7" ht="39.950000000000003" customHeight="1" x14ac:dyDescent="0.25">
      <c r="A116" s="6" t="s">
        <v>69</v>
      </c>
      <c r="B116" s="67" t="s">
        <v>253</v>
      </c>
      <c r="C116" s="68"/>
      <c r="D116" s="68"/>
      <c r="E116" s="68"/>
      <c r="F116" s="68"/>
      <c r="G116" s="69"/>
    </row>
    <row r="117" spans="1:7" ht="39.950000000000003" customHeight="1" x14ac:dyDescent="0.25">
      <c r="A117" s="6" t="s">
        <v>71</v>
      </c>
      <c r="B117" s="67" t="s">
        <v>254</v>
      </c>
      <c r="C117" s="68"/>
      <c r="D117" s="68"/>
      <c r="E117" s="68"/>
      <c r="F117" s="68"/>
      <c r="G117" s="69"/>
    </row>
    <row r="118" spans="1:7" ht="39.950000000000003" customHeight="1" x14ac:dyDescent="0.25">
      <c r="A118" s="6" t="s">
        <v>72</v>
      </c>
      <c r="B118" s="98" t="s">
        <v>73</v>
      </c>
      <c r="C118" s="99"/>
      <c r="D118" s="99"/>
      <c r="E118" s="99"/>
      <c r="F118" s="99"/>
      <c r="G118" s="100"/>
    </row>
    <row r="119" spans="1:7" x14ac:dyDescent="0.25">
      <c r="A119" s="101" t="s">
        <v>229</v>
      </c>
      <c r="B119" s="102"/>
      <c r="C119" s="102"/>
      <c r="D119" s="102"/>
      <c r="E119" s="102"/>
      <c r="F119" s="102"/>
      <c r="G119" s="103"/>
    </row>
    <row r="120" spans="1:7" ht="39.950000000000003" customHeight="1" x14ac:dyDescent="0.25">
      <c r="A120" s="6" t="s">
        <v>69</v>
      </c>
      <c r="B120" s="67" t="s">
        <v>254</v>
      </c>
      <c r="C120" s="68"/>
      <c r="D120" s="68"/>
      <c r="E120" s="68"/>
      <c r="F120" s="68"/>
      <c r="G120" s="69"/>
    </row>
    <row r="121" spans="1:7" ht="39.950000000000003" customHeight="1" x14ac:dyDescent="0.25">
      <c r="A121" s="6" t="s">
        <v>71</v>
      </c>
      <c r="B121" s="67" t="s">
        <v>254</v>
      </c>
      <c r="C121" s="68"/>
      <c r="D121" s="68"/>
      <c r="E121" s="68"/>
      <c r="F121" s="68"/>
      <c r="G121" s="69"/>
    </row>
    <row r="122" spans="1:7" ht="39.950000000000003" customHeight="1" x14ac:dyDescent="0.25">
      <c r="A122" s="6" t="s">
        <v>72</v>
      </c>
      <c r="B122" s="98" t="s">
        <v>73</v>
      </c>
      <c r="C122" s="99"/>
      <c r="D122" s="99"/>
      <c r="E122" s="99"/>
      <c r="F122" s="99"/>
      <c r="G122" s="100"/>
    </row>
    <row r="123" spans="1:7" x14ac:dyDescent="0.25">
      <c r="A123" s="101" t="s">
        <v>232</v>
      </c>
      <c r="B123" s="102"/>
      <c r="C123" s="102"/>
      <c r="D123" s="102"/>
      <c r="E123" s="102"/>
      <c r="F123" s="102"/>
      <c r="G123" s="103"/>
    </row>
    <row r="124" spans="1:7" ht="39.950000000000003" customHeight="1" x14ac:dyDescent="0.25">
      <c r="A124" s="6" t="s">
        <v>69</v>
      </c>
      <c r="B124" s="67" t="s">
        <v>253</v>
      </c>
      <c r="C124" s="68"/>
      <c r="D124" s="68"/>
      <c r="E124" s="68"/>
      <c r="F124" s="68"/>
      <c r="G124" s="69"/>
    </row>
    <row r="125" spans="1:7" ht="39.950000000000003" customHeight="1" x14ac:dyDescent="0.25">
      <c r="A125" s="6" t="s">
        <v>71</v>
      </c>
      <c r="B125" s="67" t="s">
        <v>254</v>
      </c>
      <c r="C125" s="68"/>
      <c r="D125" s="68"/>
      <c r="E125" s="68"/>
      <c r="F125" s="68"/>
      <c r="G125" s="69"/>
    </row>
    <row r="126" spans="1:7" ht="39.950000000000003" customHeight="1" x14ac:dyDescent="0.25">
      <c r="A126" s="6" t="s">
        <v>72</v>
      </c>
      <c r="B126" s="98" t="s">
        <v>73</v>
      </c>
      <c r="C126" s="99"/>
      <c r="D126" s="99"/>
      <c r="E126" s="99"/>
      <c r="F126" s="99"/>
      <c r="G126" s="100"/>
    </row>
    <row r="127" spans="1:7" x14ac:dyDescent="0.25">
      <c r="A127" s="101" t="s">
        <v>235</v>
      </c>
      <c r="B127" s="102"/>
      <c r="C127" s="102"/>
      <c r="D127" s="102"/>
      <c r="E127" s="102"/>
      <c r="F127" s="102"/>
      <c r="G127" s="103"/>
    </row>
    <row r="128" spans="1:7" ht="39.950000000000003" customHeight="1" x14ac:dyDescent="0.25">
      <c r="A128" s="6" t="s">
        <v>69</v>
      </c>
      <c r="B128" s="67" t="s">
        <v>253</v>
      </c>
      <c r="C128" s="68"/>
      <c r="D128" s="68"/>
      <c r="E128" s="68"/>
      <c r="F128" s="68"/>
      <c r="G128" s="69"/>
    </row>
    <row r="129" spans="1:7" ht="39.950000000000003" customHeight="1" x14ac:dyDescent="0.25">
      <c r="A129" s="6" t="s">
        <v>71</v>
      </c>
      <c r="B129" s="67" t="s">
        <v>255</v>
      </c>
      <c r="C129" s="68"/>
      <c r="D129" s="68"/>
      <c r="E129" s="68"/>
      <c r="F129" s="68"/>
      <c r="G129" s="69"/>
    </row>
    <row r="130" spans="1:7" ht="39.950000000000003" customHeight="1" x14ac:dyDescent="0.25">
      <c r="A130" s="6" t="s">
        <v>72</v>
      </c>
      <c r="B130" s="98" t="s">
        <v>73</v>
      </c>
      <c r="C130" s="99"/>
      <c r="D130" s="99"/>
      <c r="E130" s="99"/>
      <c r="F130" s="99"/>
      <c r="G130" s="100"/>
    </row>
    <row r="131" spans="1:7" x14ac:dyDescent="0.25">
      <c r="A131" s="101" t="s">
        <v>238</v>
      </c>
      <c r="B131" s="102"/>
      <c r="C131" s="102"/>
      <c r="D131" s="102"/>
      <c r="E131" s="102"/>
      <c r="F131" s="102"/>
      <c r="G131" s="103"/>
    </row>
    <row r="132" spans="1:7" ht="39.950000000000003" customHeight="1" x14ac:dyDescent="0.25">
      <c r="A132" s="6" t="s">
        <v>69</v>
      </c>
      <c r="B132" s="67" t="s">
        <v>253</v>
      </c>
      <c r="C132" s="68"/>
      <c r="D132" s="68"/>
      <c r="E132" s="68"/>
      <c r="F132" s="68"/>
      <c r="G132" s="69"/>
    </row>
    <row r="133" spans="1:7" ht="39.950000000000003" customHeight="1" x14ac:dyDescent="0.25">
      <c r="A133" s="6" t="s">
        <v>71</v>
      </c>
      <c r="B133" s="67" t="s">
        <v>254</v>
      </c>
      <c r="C133" s="68"/>
      <c r="D133" s="68"/>
      <c r="E133" s="68"/>
      <c r="F133" s="68"/>
      <c r="G133" s="69"/>
    </row>
    <row r="134" spans="1:7" ht="39.950000000000003" customHeight="1" x14ac:dyDescent="0.25">
      <c r="A134" s="6" t="s">
        <v>72</v>
      </c>
      <c r="B134" s="98" t="s">
        <v>73</v>
      </c>
      <c r="C134" s="99"/>
      <c r="D134" s="99"/>
      <c r="E134" s="99"/>
      <c r="F134" s="99"/>
      <c r="G134" s="100"/>
    </row>
    <row r="135" spans="1:7" x14ac:dyDescent="0.25">
      <c r="A135" s="101" t="s">
        <v>241</v>
      </c>
      <c r="B135" s="102"/>
      <c r="C135" s="102"/>
      <c r="D135" s="102"/>
      <c r="E135" s="102"/>
      <c r="F135" s="102"/>
      <c r="G135" s="103"/>
    </row>
    <row r="136" spans="1:7" ht="39.950000000000003" customHeight="1" x14ac:dyDescent="0.25">
      <c r="A136" s="6" t="s">
        <v>69</v>
      </c>
      <c r="B136" s="67" t="s">
        <v>253</v>
      </c>
      <c r="C136" s="68"/>
      <c r="D136" s="68"/>
      <c r="E136" s="68"/>
      <c r="F136" s="68"/>
      <c r="G136" s="69"/>
    </row>
    <row r="137" spans="1:7" ht="39.950000000000003" customHeight="1" x14ac:dyDescent="0.25">
      <c r="A137" s="6" t="s">
        <v>71</v>
      </c>
      <c r="B137" s="67" t="s">
        <v>254</v>
      </c>
      <c r="C137" s="68"/>
      <c r="D137" s="68"/>
      <c r="E137" s="68"/>
      <c r="F137" s="68"/>
      <c r="G137" s="69"/>
    </row>
    <row r="138" spans="1:7" ht="39.950000000000003" customHeight="1" x14ac:dyDescent="0.25">
      <c r="A138" s="6" t="s">
        <v>72</v>
      </c>
      <c r="B138" s="98" t="s">
        <v>73</v>
      </c>
      <c r="C138" s="99"/>
      <c r="D138" s="99"/>
      <c r="E138" s="99"/>
      <c r="F138" s="99"/>
      <c r="G138" s="100"/>
    </row>
    <row r="139" spans="1:7" x14ac:dyDescent="0.25">
      <c r="A139" s="101" t="s">
        <v>244</v>
      </c>
      <c r="B139" s="102"/>
      <c r="C139" s="102"/>
      <c r="D139" s="102"/>
      <c r="E139" s="102"/>
      <c r="F139" s="102"/>
      <c r="G139" s="103"/>
    </row>
    <row r="140" spans="1:7" ht="39.950000000000003" customHeight="1" x14ac:dyDescent="0.25">
      <c r="A140" s="6" t="s">
        <v>69</v>
      </c>
      <c r="B140" s="67" t="s">
        <v>253</v>
      </c>
      <c r="C140" s="68"/>
      <c r="D140" s="68"/>
      <c r="E140" s="68"/>
      <c r="F140" s="68"/>
      <c r="G140" s="69"/>
    </row>
    <row r="141" spans="1:7" ht="39.950000000000003" customHeight="1" x14ac:dyDescent="0.25">
      <c r="A141" s="6" t="s">
        <v>71</v>
      </c>
      <c r="B141" s="67" t="s">
        <v>254</v>
      </c>
      <c r="C141" s="68"/>
      <c r="D141" s="68"/>
      <c r="E141" s="68"/>
      <c r="F141" s="68"/>
      <c r="G141" s="69"/>
    </row>
    <row r="142" spans="1:7" ht="39.950000000000003" customHeight="1" x14ac:dyDescent="0.25">
      <c r="A142" s="6" t="s">
        <v>72</v>
      </c>
      <c r="B142" s="98" t="s">
        <v>73</v>
      </c>
      <c r="C142" s="99"/>
      <c r="D142" s="99"/>
      <c r="E142" s="99"/>
      <c r="F142" s="99"/>
      <c r="G142" s="100"/>
    </row>
    <row r="143" spans="1:7" x14ac:dyDescent="0.25">
      <c r="A143" s="101" t="s">
        <v>247</v>
      </c>
      <c r="B143" s="102"/>
      <c r="C143" s="102"/>
      <c r="D143" s="102"/>
      <c r="E143" s="102"/>
      <c r="F143" s="102"/>
      <c r="G143" s="103"/>
    </row>
    <row r="144" spans="1:7" ht="39.950000000000003" customHeight="1" x14ac:dyDescent="0.25">
      <c r="A144" s="6" t="s">
        <v>69</v>
      </c>
      <c r="B144" s="67" t="s">
        <v>253</v>
      </c>
      <c r="C144" s="68"/>
      <c r="D144" s="68"/>
      <c r="E144" s="68"/>
      <c r="F144" s="68"/>
      <c r="G144" s="69"/>
    </row>
    <row r="145" spans="1:7" ht="39.950000000000003" customHeight="1" x14ac:dyDescent="0.25">
      <c r="A145" s="6" t="s">
        <v>71</v>
      </c>
      <c r="B145" s="67" t="s">
        <v>254</v>
      </c>
      <c r="C145" s="68"/>
      <c r="D145" s="68"/>
      <c r="E145" s="68"/>
      <c r="F145" s="68"/>
      <c r="G145" s="69"/>
    </row>
    <row r="146" spans="1:7" ht="39.950000000000003" customHeight="1" x14ac:dyDescent="0.25">
      <c r="A146" s="6" t="s">
        <v>72</v>
      </c>
      <c r="B146" s="98" t="s">
        <v>73</v>
      </c>
      <c r="C146" s="99"/>
      <c r="D146" s="99"/>
      <c r="E146" s="99"/>
      <c r="F146" s="99"/>
      <c r="G146" s="100"/>
    </row>
    <row r="147" spans="1:7" x14ac:dyDescent="0.25">
      <c r="A147" s="101" t="s">
        <v>250</v>
      </c>
      <c r="B147" s="102"/>
      <c r="C147" s="102"/>
      <c r="D147" s="102"/>
      <c r="E147" s="102"/>
      <c r="F147" s="102"/>
      <c r="G147" s="103"/>
    </row>
    <row r="148" spans="1:7" ht="39.950000000000003" customHeight="1" x14ac:dyDescent="0.25">
      <c r="A148" s="6" t="s">
        <v>69</v>
      </c>
      <c r="B148" s="67" t="s">
        <v>253</v>
      </c>
      <c r="C148" s="68"/>
      <c r="D148" s="68"/>
      <c r="E148" s="68"/>
      <c r="F148" s="68"/>
      <c r="G148" s="69"/>
    </row>
    <row r="149" spans="1:7" ht="39.950000000000003" customHeight="1" x14ac:dyDescent="0.25">
      <c r="A149" s="6" t="s">
        <v>71</v>
      </c>
      <c r="B149" s="67" t="s">
        <v>254</v>
      </c>
      <c r="C149" s="68"/>
      <c r="D149" s="68"/>
      <c r="E149" s="68"/>
      <c r="F149" s="68"/>
      <c r="G149" s="69"/>
    </row>
    <row r="150" spans="1:7" ht="39.950000000000003" customHeight="1" x14ac:dyDescent="0.25">
      <c r="A150" s="6" t="s">
        <v>72</v>
      </c>
      <c r="B150" s="98" t="s">
        <v>73</v>
      </c>
      <c r="C150" s="99"/>
      <c r="D150" s="99"/>
      <c r="E150" s="99"/>
      <c r="F150" s="99"/>
      <c r="G150" s="100"/>
    </row>
    <row r="151" spans="1:7" x14ac:dyDescent="0.25">
      <c r="A151" s="87"/>
      <c r="B151" s="110"/>
      <c r="C151" s="110"/>
      <c r="D151" s="110"/>
      <c r="E151" s="110"/>
      <c r="F151" s="110"/>
      <c r="G151" s="88"/>
    </row>
    <row r="152" spans="1:7" x14ac:dyDescent="0.25">
      <c r="A152" s="78" t="s">
        <v>80</v>
      </c>
      <c r="B152" s="79"/>
      <c r="C152" s="79"/>
      <c r="D152" s="79"/>
      <c r="E152" s="79"/>
      <c r="F152" s="79"/>
      <c r="G152" s="80"/>
    </row>
    <row r="153" spans="1:7" x14ac:dyDescent="0.25">
      <c r="A153" s="101" t="s">
        <v>217</v>
      </c>
      <c r="B153" s="102"/>
      <c r="C153" s="102"/>
      <c r="D153" s="102"/>
      <c r="E153" s="102"/>
      <c r="F153" s="102"/>
      <c r="G153" s="103"/>
    </row>
    <row r="154" spans="1:7" ht="39.950000000000003" customHeight="1" x14ac:dyDescent="0.25">
      <c r="A154" s="6" t="s">
        <v>81</v>
      </c>
      <c r="B154" s="67" t="s">
        <v>82</v>
      </c>
      <c r="C154" s="68"/>
      <c r="D154" s="68"/>
      <c r="E154" s="68"/>
      <c r="F154" s="68"/>
      <c r="G154" s="69"/>
    </row>
    <row r="155" spans="1:7" ht="39.950000000000003" customHeight="1" x14ac:dyDescent="0.25">
      <c r="A155" s="6" t="s">
        <v>83</v>
      </c>
      <c r="B155" s="67">
        <v>4</v>
      </c>
      <c r="C155" s="68"/>
      <c r="D155" s="68"/>
      <c r="E155" s="68"/>
      <c r="F155" s="68"/>
      <c r="G155" s="69"/>
    </row>
    <row r="156" spans="1:7" x14ac:dyDescent="0.25">
      <c r="A156" s="6" t="s">
        <v>84</v>
      </c>
      <c r="B156" s="104" t="s">
        <v>202</v>
      </c>
      <c r="C156" s="105"/>
      <c r="D156" s="105"/>
      <c r="E156" s="105"/>
      <c r="F156" s="105"/>
      <c r="G156" s="106"/>
    </row>
    <row r="157" spans="1:7" x14ac:dyDescent="0.25">
      <c r="A157" s="101" t="s">
        <v>220</v>
      </c>
      <c r="B157" s="102"/>
      <c r="C157" s="102"/>
      <c r="D157" s="102"/>
      <c r="E157" s="102"/>
      <c r="F157" s="102"/>
      <c r="G157" s="103"/>
    </row>
    <row r="158" spans="1:7" ht="39.950000000000003" customHeight="1" x14ac:dyDescent="0.25">
      <c r="A158" s="6" t="s">
        <v>81</v>
      </c>
      <c r="B158" s="67" t="s">
        <v>256</v>
      </c>
      <c r="C158" s="68"/>
      <c r="D158" s="68"/>
      <c r="E158" s="68"/>
      <c r="F158" s="68"/>
      <c r="G158" s="69"/>
    </row>
    <row r="159" spans="1:7" ht="39.950000000000003" customHeight="1" x14ac:dyDescent="0.25">
      <c r="A159" s="6" t="s">
        <v>83</v>
      </c>
      <c r="B159" s="67" t="s">
        <v>257</v>
      </c>
      <c r="C159" s="68"/>
      <c r="D159" s="68"/>
      <c r="E159" s="68"/>
      <c r="F159" s="68"/>
      <c r="G159" s="69"/>
    </row>
    <row r="160" spans="1:7" x14ac:dyDescent="0.25">
      <c r="A160" s="6" t="s">
        <v>84</v>
      </c>
      <c r="B160" s="104" t="s">
        <v>258</v>
      </c>
      <c r="C160" s="105"/>
      <c r="D160" s="105"/>
      <c r="E160" s="105"/>
      <c r="F160" s="105"/>
      <c r="G160" s="106"/>
    </row>
    <row r="161" spans="1:7" x14ac:dyDescent="0.25">
      <c r="A161" s="101" t="s">
        <v>223</v>
      </c>
      <c r="B161" s="102"/>
      <c r="C161" s="102"/>
      <c r="D161" s="102"/>
      <c r="E161" s="102"/>
      <c r="F161" s="102"/>
      <c r="G161" s="103"/>
    </row>
    <row r="162" spans="1:7" ht="39.950000000000003" customHeight="1" x14ac:dyDescent="0.25">
      <c r="A162" s="6" t="s">
        <v>81</v>
      </c>
      <c r="B162" s="67" t="s">
        <v>82</v>
      </c>
      <c r="C162" s="68"/>
      <c r="D162" s="68"/>
      <c r="E162" s="68"/>
      <c r="F162" s="68"/>
      <c r="G162" s="69"/>
    </row>
    <row r="163" spans="1:7" ht="39.950000000000003" customHeight="1" x14ac:dyDescent="0.25">
      <c r="A163" s="6" t="s">
        <v>83</v>
      </c>
      <c r="B163" s="67">
        <v>4</v>
      </c>
      <c r="C163" s="68"/>
      <c r="D163" s="68"/>
      <c r="E163" s="68"/>
      <c r="F163" s="68"/>
      <c r="G163" s="69"/>
    </row>
    <row r="164" spans="1:7" x14ac:dyDescent="0.25">
      <c r="A164" s="6" t="s">
        <v>84</v>
      </c>
      <c r="B164" s="104" t="s">
        <v>259</v>
      </c>
      <c r="C164" s="105"/>
      <c r="D164" s="105"/>
      <c r="E164" s="105"/>
      <c r="F164" s="105"/>
      <c r="G164" s="106"/>
    </row>
    <row r="165" spans="1:7" x14ac:dyDescent="0.25">
      <c r="A165" s="101" t="s">
        <v>226</v>
      </c>
      <c r="B165" s="102"/>
      <c r="C165" s="102"/>
      <c r="D165" s="102"/>
      <c r="E165" s="102"/>
      <c r="F165" s="102"/>
      <c r="G165" s="103"/>
    </row>
    <row r="166" spans="1:7" ht="39.950000000000003" customHeight="1" x14ac:dyDescent="0.25">
      <c r="A166" s="6" t="s">
        <v>81</v>
      </c>
      <c r="B166" s="67" t="s">
        <v>256</v>
      </c>
      <c r="C166" s="68"/>
      <c r="D166" s="68"/>
      <c r="E166" s="68"/>
      <c r="F166" s="68"/>
      <c r="G166" s="69"/>
    </row>
    <row r="167" spans="1:7" ht="39.950000000000003" customHeight="1" x14ac:dyDescent="0.25">
      <c r="A167" s="6" t="s">
        <v>83</v>
      </c>
      <c r="B167" s="67" t="s">
        <v>257</v>
      </c>
      <c r="C167" s="68"/>
      <c r="D167" s="68"/>
      <c r="E167" s="68"/>
      <c r="F167" s="68"/>
      <c r="G167" s="69"/>
    </row>
    <row r="168" spans="1:7" x14ac:dyDescent="0.25">
      <c r="A168" s="6" t="s">
        <v>84</v>
      </c>
      <c r="B168" s="104" t="s">
        <v>258</v>
      </c>
      <c r="C168" s="105"/>
      <c r="D168" s="105"/>
      <c r="E168" s="105"/>
      <c r="F168" s="105"/>
      <c r="G168" s="106"/>
    </row>
    <row r="169" spans="1:7" x14ac:dyDescent="0.25">
      <c r="A169" s="101" t="s">
        <v>229</v>
      </c>
      <c r="B169" s="102"/>
      <c r="C169" s="102"/>
      <c r="D169" s="102"/>
      <c r="E169" s="102"/>
      <c r="F169" s="102"/>
      <c r="G169" s="103"/>
    </row>
    <row r="170" spans="1:7" ht="39.950000000000003" customHeight="1" x14ac:dyDescent="0.25">
      <c r="A170" s="6" t="s">
        <v>81</v>
      </c>
      <c r="B170" s="67" t="s">
        <v>256</v>
      </c>
      <c r="C170" s="68"/>
      <c r="D170" s="68"/>
      <c r="E170" s="68"/>
      <c r="F170" s="68"/>
      <c r="G170" s="69"/>
    </row>
    <row r="171" spans="1:7" ht="39.950000000000003" customHeight="1" x14ac:dyDescent="0.25">
      <c r="A171" s="6" t="s">
        <v>83</v>
      </c>
      <c r="B171" s="67" t="s">
        <v>257</v>
      </c>
      <c r="C171" s="68"/>
      <c r="D171" s="68"/>
      <c r="E171" s="68"/>
      <c r="F171" s="68"/>
      <c r="G171" s="69"/>
    </row>
    <row r="172" spans="1:7" x14ac:dyDescent="0.25">
      <c r="A172" s="6" t="s">
        <v>84</v>
      </c>
      <c r="B172" s="104" t="s">
        <v>260</v>
      </c>
      <c r="C172" s="105"/>
      <c r="D172" s="105"/>
      <c r="E172" s="105"/>
      <c r="F172" s="105"/>
      <c r="G172" s="106"/>
    </row>
    <row r="173" spans="1:7" x14ac:dyDescent="0.25">
      <c r="A173" s="101" t="s">
        <v>232</v>
      </c>
      <c r="B173" s="102"/>
      <c r="C173" s="102"/>
      <c r="D173" s="102"/>
      <c r="E173" s="102"/>
      <c r="F173" s="102"/>
      <c r="G173" s="103"/>
    </row>
    <row r="174" spans="1:7" ht="39.950000000000003" customHeight="1" x14ac:dyDescent="0.25">
      <c r="A174" s="6" t="s">
        <v>81</v>
      </c>
      <c r="B174" s="67" t="s">
        <v>256</v>
      </c>
      <c r="C174" s="68"/>
      <c r="D174" s="68"/>
      <c r="E174" s="68"/>
      <c r="F174" s="68"/>
      <c r="G174" s="69"/>
    </row>
    <row r="175" spans="1:7" ht="39.950000000000003" customHeight="1" x14ac:dyDescent="0.25">
      <c r="A175" s="6" t="s">
        <v>83</v>
      </c>
      <c r="B175" s="67" t="s">
        <v>257</v>
      </c>
      <c r="C175" s="68"/>
      <c r="D175" s="68"/>
      <c r="E175" s="68"/>
      <c r="F175" s="68"/>
      <c r="G175" s="69"/>
    </row>
    <row r="176" spans="1:7" x14ac:dyDescent="0.25">
      <c r="A176" s="6" t="s">
        <v>84</v>
      </c>
      <c r="B176" s="104" t="s">
        <v>260</v>
      </c>
      <c r="C176" s="105"/>
      <c r="D176" s="105"/>
      <c r="E176" s="105"/>
      <c r="F176" s="105"/>
      <c r="G176" s="106"/>
    </row>
    <row r="177" spans="1:7" x14ac:dyDescent="0.25">
      <c r="A177" s="101" t="s">
        <v>235</v>
      </c>
      <c r="B177" s="102"/>
      <c r="C177" s="102"/>
      <c r="D177" s="102"/>
      <c r="E177" s="102"/>
      <c r="F177" s="102"/>
      <c r="G177" s="103"/>
    </row>
    <row r="178" spans="1:7" ht="39.950000000000003" customHeight="1" x14ac:dyDescent="0.25">
      <c r="A178" s="6" t="s">
        <v>81</v>
      </c>
      <c r="B178" s="67" t="s">
        <v>82</v>
      </c>
      <c r="C178" s="68"/>
      <c r="D178" s="68"/>
      <c r="E178" s="68"/>
      <c r="F178" s="68"/>
      <c r="G178" s="69"/>
    </row>
    <row r="179" spans="1:7" ht="39.950000000000003" customHeight="1" x14ac:dyDescent="0.25">
      <c r="A179" s="6" t="s">
        <v>83</v>
      </c>
      <c r="B179" s="67">
        <v>4</v>
      </c>
      <c r="C179" s="68"/>
      <c r="D179" s="68"/>
      <c r="E179" s="68"/>
      <c r="F179" s="68"/>
      <c r="G179" s="69"/>
    </row>
    <row r="180" spans="1:7" x14ac:dyDescent="0.25">
      <c r="A180" s="6" t="s">
        <v>84</v>
      </c>
      <c r="B180" s="104" t="s">
        <v>261</v>
      </c>
      <c r="C180" s="105"/>
      <c r="D180" s="105"/>
      <c r="E180" s="105"/>
      <c r="F180" s="105"/>
      <c r="G180" s="106"/>
    </row>
    <row r="181" spans="1:7" x14ac:dyDescent="0.25">
      <c r="A181" s="101" t="s">
        <v>238</v>
      </c>
      <c r="B181" s="102"/>
      <c r="C181" s="102"/>
      <c r="D181" s="102"/>
      <c r="E181" s="102"/>
      <c r="F181" s="102"/>
      <c r="G181" s="103"/>
    </row>
    <row r="182" spans="1:7" ht="39.950000000000003" customHeight="1" x14ac:dyDescent="0.25">
      <c r="A182" s="6" t="s">
        <v>81</v>
      </c>
      <c r="B182" s="67" t="s">
        <v>256</v>
      </c>
      <c r="C182" s="68"/>
      <c r="D182" s="68"/>
      <c r="E182" s="68"/>
      <c r="F182" s="68"/>
      <c r="G182" s="69"/>
    </row>
    <row r="183" spans="1:7" ht="39.950000000000003" customHeight="1" x14ac:dyDescent="0.25">
      <c r="A183" s="6" t="s">
        <v>83</v>
      </c>
      <c r="B183" s="67" t="s">
        <v>257</v>
      </c>
      <c r="C183" s="68"/>
      <c r="D183" s="68"/>
      <c r="E183" s="68"/>
      <c r="F183" s="68"/>
      <c r="G183" s="69"/>
    </row>
    <row r="184" spans="1:7" x14ac:dyDescent="0.25">
      <c r="A184" s="6" t="s">
        <v>84</v>
      </c>
      <c r="B184" s="104" t="s">
        <v>262</v>
      </c>
      <c r="C184" s="105"/>
      <c r="D184" s="105"/>
      <c r="E184" s="105"/>
      <c r="F184" s="105"/>
      <c r="G184" s="106"/>
    </row>
    <row r="185" spans="1:7" x14ac:dyDescent="0.25">
      <c r="A185" s="101" t="s">
        <v>241</v>
      </c>
      <c r="B185" s="102"/>
      <c r="C185" s="102"/>
      <c r="D185" s="102"/>
      <c r="E185" s="102"/>
      <c r="F185" s="102"/>
      <c r="G185" s="103"/>
    </row>
    <row r="186" spans="1:7" ht="39.950000000000003" customHeight="1" x14ac:dyDescent="0.25">
      <c r="A186" s="6" t="s">
        <v>81</v>
      </c>
      <c r="B186" s="67" t="s">
        <v>256</v>
      </c>
      <c r="C186" s="68"/>
      <c r="D186" s="68"/>
      <c r="E186" s="68"/>
      <c r="F186" s="68"/>
      <c r="G186" s="69"/>
    </row>
    <row r="187" spans="1:7" ht="39.950000000000003" customHeight="1" x14ac:dyDescent="0.25">
      <c r="A187" s="6" t="s">
        <v>83</v>
      </c>
      <c r="B187" s="67" t="s">
        <v>257</v>
      </c>
      <c r="C187" s="68"/>
      <c r="D187" s="68"/>
      <c r="E187" s="68"/>
      <c r="F187" s="68"/>
      <c r="G187" s="69"/>
    </row>
    <row r="188" spans="1:7" x14ac:dyDescent="0.25">
      <c r="A188" s="6" t="s">
        <v>84</v>
      </c>
      <c r="B188" s="104" t="s">
        <v>262</v>
      </c>
      <c r="C188" s="105"/>
      <c r="D188" s="105"/>
      <c r="E188" s="105"/>
      <c r="F188" s="105"/>
      <c r="G188" s="106"/>
    </row>
    <row r="189" spans="1:7" x14ac:dyDescent="0.25">
      <c r="A189" s="101" t="s">
        <v>244</v>
      </c>
      <c r="B189" s="102"/>
      <c r="C189" s="102"/>
      <c r="D189" s="102"/>
      <c r="E189" s="102"/>
      <c r="F189" s="102"/>
      <c r="G189" s="103"/>
    </row>
    <row r="190" spans="1:7" ht="39.950000000000003" customHeight="1" x14ac:dyDescent="0.25">
      <c r="A190" s="6" t="s">
        <v>81</v>
      </c>
      <c r="B190" s="67" t="s">
        <v>256</v>
      </c>
      <c r="C190" s="68"/>
      <c r="D190" s="68"/>
      <c r="E190" s="68"/>
      <c r="F190" s="68"/>
      <c r="G190" s="69"/>
    </row>
    <row r="191" spans="1:7" ht="39.950000000000003" customHeight="1" x14ac:dyDescent="0.25">
      <c r="A191" s="6" t="s">
        <v>83</v>
      </c>
      <c r="B191" s="67" t="s">
        <v>257</v>
      </c>
      <c r="C191" s="68"/>
      <c r="D191" s="68"/>
      <c r="E191" s="68"/>
      <c r="F191" s="68"/>
      <c r="G191" s="69"/>
    </row>
    <row r="192" spans="1:7" x14ac:dyDescent="0.25">
      <c r="A192" s="6" t="s">
        <v>84</v>
      </c>
      <c r="B192" s="104" t="s">
        <v>263</v>
      </c>
      <c r="C192" s="105"/>
      <c r="D192" s="105"/>
      <c r="E192" s="105"/>
      <c r="F192" s="105"/>
      <c r="G192" s="106"/>
    </row>
    <row r="193" spans="1:7" x14ac:dyDescent="0.25">
      <c r="A193" s="101" t="s">
        <v>247</v>
      </c>
      <c r="B193" s="102"/>
      <c r="C193" s="102"/>
      <c r="D193" s="102"/>
      <c r="E193" s="102"/>
      <c r="F193" s="102"/>
      <c r="G193" s="103"/>
    </row>
    <row r="194" spans="1:7" ht="39.950000000000003" customHeight="1" x14ac:dyDescent="0.25">
      <c r="A194" s="6" t="s">
        <v>81</v>
      </c>
      <c r="B194" s="67" t="s">
        <v>82</v>
      </c>
      <c r="C194" s="68"/>
      <c r="D194" s="68"/>
      <c r="E194" s="68"/>
      <c r="F194" s="68"/>
      <c r="G194" s="69"/>
    </row>
    <row r="195" spans="1:7" ht="39.950000000000003" customHeight="1" x14ac:dyDescent="0.25">
      <c r="A195" s="6" t="s">
        <v>83</v>
      </c>
      <c r="B195" s="67">
        <v>4</v>
      </c>
      <c r="C195" s="68"/>
      <c r="D195" s="68"/>
      <c r="E195" s="68"/>
      <c r="F195" s="68"/>
      <c r="G195" s="69"/>
    </row>
    <row r="196" spans="1:7" x14ac:dyDescent="0.25">
      <c r="A196" s="6" t="s">
        <v>84</v>
      </c>
      <c r="B196" s="104" t="s">
        <v>264</v>
      </c>
      <c r="C196" s="105"/>
      <c r="D196" s="105"/>
      <c r="E196" s="105"/>
      <c r="F196" s="105"/>
      <c r="G196" s="106"/>
    </row>
    <row r="197" spans="1:7" x14ac:dyDescent="0.25">
      <c r="A197" s="101" t="s">
        <v>250</v>
      </c>
      <c r="B197" s="102"/>
      <c r="C197" s="102"/>
      <c r="D197" s="102"/>
      <c r="E197" s="102"/>
      <c r="F197" s="102"/>
      <c r="G197" s="103"/>
    </row>
    <row r="198" spans="1:7" ht="39.950000000000003" customHeight="1" x14ac:dyDescent="0.25">
      <c r="A198" s="6" t="s">
        <v>81</v>
      </c>
      <c r="B198" s="67" t="s">
        <v>256</v>
      </c>
      <c r="C198" s="68"/>
      <c r="D198" s="68"/>
      <c r="E198" s="68"/>
      <c r="F198" s="68"/>
      <c r="G198" s="69"/>
    </row>
    <row r="199" spans="1:7" ht="39.950000000000003" customHeight="1" x14ac:dyDescent="0.25">
      <c r="A199" s="6" t="s">
        <v>83</v>
      </c>
      <c r="B199" s="67" t="s">
        <v>257</v>
      </c>
      <c r="C199" s="68"/>
      <c r="D199" s="68"/>
      <c r="E199" s="68"/>
      <c r="F199" s="68"/>
      <c r="G199" s="69"/>
    </row>
    <row r="200" spans="1:7" x14ac:dyDescent="0.25">
      <c r="A200" s="6" t="s">
        <v>84</v>
      </c>
      <c r="B200" s="104" t="s">
        <v>263</v>
      </c>
      <c r="C200" s="105"/>
      <c r="D200" s="105"/>
      <c r="E200" s="105"/>
      <c r="F200" s="105"/>
      <c r="G200" s="106"/>
    </row>
    <row r="201" spans="1:7" x14ac:dyDescent="0.25">
      <c r="A201" s="87"/>
      <c r="B201" s="110"/>
      <c r="C201" s="110"/>
      <c r="D201" s="110"/>
      <c r="E201" s="110"/>
      <c r="F201" s="110"/>
      <c r="G201" s="88"/>
    </row>
    <row r="202" spans="1:7" ht="60" customHeight="1" x14ac:dyDescent="0.25">
      <c r="A202" s="111" t="s">
        <v>89</v>
      </c>
      <c r="B202" s="112"/>
      <c r="C202" s="112"/>
      <c r="D202" s="112"/>
      <c r="E202" s="112"/>
      <c r="F202" s="112"/>
      <c r="G202" s="11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265</v>
      </c>
      <c r="E4" s="56"/>
      <c r="F4" s="56"/>
      <c r="G4" s="57"/>
    </row>
    <row r="5" spans="1:7" x14ac:dyDescent="0.25">
      <c r="A5" s="52" t="s">
        <v>5</v>
      </c>
      <c r="B5" s="53"/>
      <c r="C5" s="54"/>
      <c r="D5" s="55" t="s">
        <v>6</v>
      </c>
      <c r="E5" s="56"/>
      <c r="F5" s="56"/>
      <c r="G5" s="57"/>
    </row>
    <row r="6" spans="1:7" x14ac:dyDescent="0.25">
      <c r="A6" s="52" t="s">
        <v>7</v>
      </c>
      <c r="B6" s="53"/>
      <c r="C6" s="54"/>
      <c r="D6" s="55" t="s">
        <v>266</v>
      </c>
      <c r="E6" s="56"/>
      <c r="F6" s="56"/>
      <c r="G6" s="57"/>
    </row>
    <row r="7" spans="1:7" ht="39.950000000000003" customHeight="1" x14ac:dyDescent="0.25">
      <c r="A7" s="52" t="s">
        <v>9</v>
      </c>
      <c r="B7" s="53"/>
      <c r="C7" s="54"/>
      <c r="D7" s="113" t="s">
        <v>1279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212</v>
      </c>
      <c r="D13" s="68"/>
      <c r="E13" s="68"/>
      <c r="F13" s="68"/>
      <c r="G13" s="69"/>
    </row>
    <row r="14" spans="1:7" x14ac:dyDescent="0.25">
      <c r="A14" s="55" t="s">
        <v>18</v>
      </c>
      <c r="B14" s="57"/>
      <c r="C14" s="67" t="s">
        <v>267</v>
      </c>
      <c r="D14" s="68"/>
      <c r="E14" s="68"/>
      <c r="F14" s="68"/>
      <c r="G14" s="69"/>
    </row>
    <row r="15" spans="1:7" x14ac:dyDescent="0.25">
      <c r="A15" s="55" t="s">
        <v>20</v>
      </c>
      <c r="B15" s="57"/>
      <c r="C15" s="67" t="s">
        <v>268</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1616.2114879999999</v>
      </c>
      <c r="E19" s="12">
        <v>1616.2114879999999</v>
      </c>
      <c r="F19" s="12">
        <v>1513.8118066400002</v>
      </c>
      <c r="G19" s="12">
        <v>93.664215226763702</v>
      </c>
    </row>
    <row r="20" spans="1:7" x14ac:dyDescent="0.25">
      <c r="A20" s="76" t="s">
        <v>30</v>
      </c>
      <c r="B20" s="77"/>
      <c r="C20" s="10"/>
      <c r="D20" s="11">
        <v>1519.8210598299997</v>
      </c>
      <c r="E20" s="12">
        <v>1519.8210598299997</v>
      </c>
      <c r="F20" s="12">
        <v>1513.8118066400002</v>
      </c>
      <c r="G20" s="12">
        <v>99.604607848329735</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3">
        <v>65.66</v>
      </c>
    </row>
    <row r="26" spans="1:7" x14ac:dyDescent="0.25">
      <c r="A26" s="94"/>
      <c r="B26" s="94"/>
      <c r="C26" s="94"/>
      <c r="D26" s="94"/>
      <c r="E26" s="94"/>
      <c r="F26" s="3" t="s">
        <v>42</v>
      </c>
      <c r="G26" s="7"/>
    </row>
    <row r="27" spans="1:7" x14ac:dyDescent="0.25">
      <c r="A27" s="95"/>
      <c r="B27" s="95"/>
      <c r="C27" s="95"/>
      <c r="D27" s="95"/>
      <c r="E27" s="95"/>
      <c r="F27" s="3" t="s">
        <v>43</v>
      </c>
      <c r="G27" s="3">
        <v>65.66</v>
      </c>
    </row>
    <row r="28" spans="1:7" x14ac:dyDescent="0.25">
      <c r="A28" s="4"/>
      <c r="B28" s="96" t="s">
        <v>269</v>
      </c>
      <c r="C28" s="96" t="s">
        <v>270</v>
      </c>
      <c r="D28" s="96" t="s">
        <v>51</v>
      </c>
      <c r="E28" s="96" t="s">
        <v>46</v>
      </c>
      <c r="F28" s="3" t="s">
        <v>47</v>
      </c>
      <c r="G28" s="3">
        <v>67.78</v>
      </c>
    </row>
    <row r="29" spans="1:7" ht="67.5" x14ac:dyDescent="0.25">
      <c r="A29" s="5" t="s">
        <v>271</v>
      </c>
      <c r="B29" s="97"/>
      <c r="C29" s="97"/>
      <c r="D29" s="97"/>
      <c r="E29" s="97"/>
      <c r="F29" s="3" t="s">
        <v>49</v>
      </c>
      <c r="G29" s="3">
        <v>101.28</v>
      </c>
    </row>
    <row r="30" spans="1:7" x14ac:dyDescent="0.25">
      <c r="A30" s="93" t="s">
        <v>35</v>
      </c>
      <c r="B30" s="93" t="s">
        <v>36</v>
      </c>
      <c r="C30" s="93" t="s">
        <v>37</v>
      </c>
      <c r="D30" s="93" t="s">
        <v>38</v>
      </c>
      <c r="E30" s="93" t="s">
        <v>39</v>
      </c>
      <c r="F30" s="3" t="s">
        <v>40</v>
      </c>
      <c r="G30" s="3">
        <v>52.92</v>
      </c>
    </row>
    <row r="31" spans="1:7" x14ac:dyDescent="0.25">
      <c r="A31" s="94"/>
      <c r="B31" s="94"/>
      <c r="C31" s="94"/>
      <c r="D31" s="94"/>
      <c r="E31" s="94"/>
      <c r="F31" s="3" t="s">
        <v>41</v>
      </c>
      <c r="G31" s="3">
        <v>52.92</v>
      </c>
    </row>
    <row r="32" spans="1:7" x14ac:dyDescent="0.25">
      <c r="A32" s="94"/>
      <c r="B32" s="94"/>
      <c r="C32" s="94"/>
      <c r="D32" s="94"/>
      <c r="E32" s="94"/>
      <c r="F32" s="3" t="s">
        <v>42</v>
      </c>
      <c r="G32" s="3">
        <v>52.92</v>
      </c>
    </row>
    <row r="33" spans="1:7" x14ac:dyDescent="0.25">
      <c r="A33" s="95"/>
      <c r="B33" s="95"/>
      <c r="C33" s="95"/>
      <c r="D33" s="95"/>
      <c r="E33" s="95"/>
      <c r="F33" s="3" t="s">
        <v>43</v>
      </c>
      <c r="G33" s="3">
        <v>52.92</v>
      </c>
    </row>
    <row r="34" spans="1:7" x14ac:dyDescent="0.25">
      <c r="A34" s="4"/>
      <c r="B34" s="96" t="s">
        <v>269</v>
      </c>
      <c r="C34" s="96" t="s">
        <v>272</v>
      </c>
      <c r="D34" s="96" t="s">
        <v>51</v>
      </c>
      <c r="E34" s="96" t="s">
        <v>273</v>
      </c>
      <c r="F34" s="3" t="s">
        <v>47</v>
      </c>
      <c r="G34" s="3">
        <v>0</v>
      </c>
    </row>
    <row r="35" spans="1:7" ht="67.5" x14ac:dyDescent="0.25">
      <c r="A35" s="5" t="s">
        <v>274</v>
      </c>
      <c r="B35" s="97"/>
      <c r="C35" s="97"/>
      <c r="D35" s="97"/>
      <c r="E35" s="97"/>
      <c r="F35" s="3" t="s">
        <v>49</v>
      </c>
      <c r="G35" s="7"/>
    </row>
    <row r="36" spans="1:7" x14ac:dyDescent="0.25">
      <c r="A36" s="93" t="s">
        <v>35</v>
      </c>
      <c r="B36" s="93" t="s">
        <v>36</v>
      </c>
      <c r="C36" s="93" t="s">
        <v>37</v>
      </c>
      <c r="D36" s="93" t="s">
        <v>38</v>
      </c>
      <c r="E36" s="93" t="s">
        <v>39</v>
      </c>
      <c r="F36" s="3" t="s">
        <v>40</v>
      </c>
      <c r="G36" s="3">
        <v>104.04</v>
      </c>
    </row>
    <row r="37" spans="1:7" x14ac:dyDescent="0.25">
      <c r="A37" s="94"/>
      <c r="B37" s="94"/>
      <c r="C37" s="94"/>
      <c r="D37" s="94"/>
      <c r="E37" s="94"/>
      <c r="F37" s="3" t="s">
        <v>41</v>
      </c>
      <c r="G37" s="3">
        <v>104.04</v>
      </c>
    </row>
    <row r="38" spans="1:7" x14ac:dyDescent="0.25">
      <c r="A38" s="94"/>
      <c r="B38" s="94"/>
      <c r="C38" s="94"/>
      <c r="D38" s="94"/>
      <c r="E38" s="94"/>
      <c r="F38" s="3" t="s">
        <v>42</v>
      </c>
      <c r="G38" s="3">
        <v>104.04</v>
      </c>
    </row>
    <row r="39" spans="1:7" x14ac:dyDescent="0.25">
      <c r="A39" s="95"/>
      <c r="B39" s="95"/>
      <c r="C39" s="95"/>
      <c r="D39" s="95"/>
      <c r="E39" s="95"/>
      <c r="F39" s="3" t="s">
        <v>43</v>
      </c>
      <c r="G39" s="3">
        <v>104.04</v>
      </c>
    </row>
    <row r="40" spans="1:7" x14ac:dyDescent="0.25">
      <c r="A40" s="4"/>
      <c r="B40" s="96" t="s">
        <v>269</v>
      </c>
      <c r="C40" s="96" t="s">
        <v>275</v>
      </c>
      <c r="D40" s="96" t="s">
        <v>51</v>
      </c>
      <c r="E40" s="96" t="s">
        <v>46</v>
      </c>
      <c r="F40" s="3" t="s">
        <v>47</v>
      </c>
      <c r="G40" s="3">
        <v>118.78</v>
      </c>
    </row>
    <row r="41" spans="1:7" ht="27" x14ac:dyDescent="0.25">
      <c r="A41" s="5" t="s">
        <v>276</v>
      </c>
      <c r="B41" s="97"/>
      <c r="C41" s="97"/>
      <c r="D41" s="97"/>
      <c r="E41" s="97"/>
      <c r="F41" s="3" t="s">
        <v>49</v>
      </c>
      <c r="G41" s="3">
        <v>114.17</v>
      </c>
    </row>
    <row r="42" spans="1:7" x14ac:dyDescent="0.25">
      <c r="A42" s="93" t="s">
        <v>35</v>
      </c>
      <c r="B42" s="93" t="s">
        <v>36</v>
      </c>
      <c r="C42" s="93" t="s">
        <v>37</v>
      </c>
      <c r="D42" s="93" t="s">
        <v>38</v>
      </c>
      <c r="E42" s="93" t="s">
        <v>39</v>
      </c>
      <c r="F42" s="3" t="s">
        <v>40</v>
      </c>
      <c r="G42" s="7"/>
    </row>
    <row r="43" spans="1:7" x14ac:dyDescent="0.25">
      <c r="A43" s="94"/>
      <c r="B43" s="94"/>
      <c r="C43" s="94"/>
      <c r="D43" s="94"/>
      <c r="E43" s="94"/>
      <c r="F43" s="3" t="s">
        <v>41</v>
      </c>
      <c r="G43" s="3">
        <v>1.07</v>
      </c>
    </row>
    <row r="44" spans="1:7" x14ac:dyDescent="0.25">
      <c r="A44" s="94"/>
      <c r="B44" s="94"/>
      <c r="C44" s="94"/>
      <c r="D44" s="94"/>
      <c r="E44" s="94"/>
      <c r="F44" s="3" t="s">
        <v>42</v>
      </c>
      <c r="G44" s="7"/>
    </row>
    <row r="45" spans="1:7" x14ac:dyDescent="0.25">
      <c r="A45" s="95"/>
      <c r="B45" s="95"/>
      <c r="C45" s="95"/>
      <c r="D45" s="95"/>
      <c r="E45" s="95"/>
      <c r="F45" s="3" t="s">
        <v>43</v>
      </c>
      <c r="G45" s="3">
        <v>1.07</v>
      </c>
    </row>
    <row r="46" spans="1:7" x14ac:dyDescent="0.25">
      <c r="A46" s="4"/>
      <c r="B46" s="96" t="s">
        <v>269</v>
      </c>
      <c r="C46" s="96" t="s">
        <v>277</v>
      </c>
      <c r="D46" s="96" t="s">
        <v>128</v>
      </c>
      <c r="E46" s="96" t="s">
        <v>46</v>
      </c>
      <c r="F46" s="3" t="s">
        <v>47</v>
      </c>
      <c r="G46" s="3">
        <v>0</v>
      </c>
    </row>
    <row r="47" spans="1:7" ht="40.5" x14ac:dyDescent="0.25">
      <c r="A47" s="5" t="s">
        <v>278</v>
      </c>
      <c r="B47" s="97"/>
      <c r="C47" s="97"/>
      <c r="D47" s="97"/>
      <c r="E47" s="97"/>
      <c r="F47" s="3" t="s">
        <v>49</v>
      </c>
      <c r="G47" s="7"/>
    </row>
    <row r="48" spans="1:7" x14ac:dyDescent="0.25">
      <c r="A48" s="81" t="s">
        <v>53</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7"/>
    </row>
    <row r="51" spans="1:7" x14ac:dyDescent="0.25">
      <c r="A51" s="94"/>
      <c r="B51" s="94"/>
      <c r="C51" s="94"/>
      <c r="D51" s="94"/>
      <c r="E51" s="94"/>
      <c r="F51" s="3" t="s">
        <v>41</v>
      </c>
      <c r="G51" s="3">
        <v>29.6</v>
      </c>
    </row>
    <row r="52" spans="1:7" x14ac:dyDescent="0.25">
      <c r="A52" s="94"/>
      <c r="B52" s="94"/>
      <c r="C52" s="94"/>
      <c r="D52" s="94"/>
      <c r="E52" s="94"/>
      <c r="F52" s="3" t="s">
        <v>42</v>
      </c>
      <c r="G52" s="7"/>
    </row>
    <row r="53" spans="1:7" x14ac:dyDescent="0.25">
      <c r="A53" s="95"/>
      <c r="B53" s="95"/>
      <c r="C53" s="95"/>
      <c r="D53" s="95"/>
      <c r="E53" s="95"/>
      <c r="F53" s="3" t="s">
        <v>43</v>
      </c>
      <c r="G53" s="3">
        <v>29.6</v>
      </c>
    </row>
    <row r="54" spans="1:7" x14ac:dyDescent="0.25">
      <c r="A54" s="4"/>
      <c r="B54" s="96" t="s">
        <v>279</v>
      </c>
      <c r="C54" s="96" t="s">
        <v>280</v>
      </c>
      <c r="D54" s="96" t="s">
        <v>51</v>
      </c>
      <c r="E54" s="96" t="s">
        <v>56</v>
      </c>
      <c r="F54" s="3" t="s">
        <v>47</v>
      </c>
      <c r="G54" s="3">
        <v>30.43</v>
      </c>
    </row>
    <row r="55" spans="1:7" ht="67.5" x14ac:dyDescent="0.25">
      <c r="A55" s="5" t="s">
        <v>281</v>
      </c>
      <c r="B55" s="97"/>
      <c r="C55" s="97"/>
      <c r="D55" s="97"/>
      <c r="E55" s="97"/>
      <c r="F55" s="3" t="s">
        <v>49</v>
      </c>
      <c r="G55" s="3">
        <v>100.65</v>
      </c>
    </row>
    <row r="56" spans="1:7" x14ac:dyDescent="0.25">
      <c r="A56" s="93" t="s">
        <v>35</v>
      </c>
      <c r="B56" s="93" t="s">
        <v>36</v>
      </c>
      <c r="C56" s="93" t="s">
        <v>37</v>
      </c>
      <c r="D56" s="93" t="s">
        <v>38</v>
      </c>
      <c r="E56" s="93" t="s">
        <v>39</v>
      </c>
      <c r="F56" s="3" t="s">
        <v>40</v>
      </c>
      <c r="G56" s="3">
        <v>100</v>
      </c>
    </row>
    <row r="57" spans="1:7" x14ac:dyDescent="0.25">
      <c r="A57" s="94"/>
      <c r="B57" s="94"/>
      <c r="C57" s="94"/>
      <c r="D57" s="94"/>
      <c r="E57" s="94"/>
      <c r="F57" s="3" t="s">
        <v>41</v>
      </c>
      <c r="G57" s="3">
        <v>100</v>
      </c>
    </row>
    <row r="58" spans="1:7" x14ac:dyDescent="0.25">
      <c r="A58" s="94"/>
      <c r="B58" s="94"/>
      <c r="C58" s="94"/>
      <c r="D58" s="94"/>
      <c r="E58" s="94"/>
      <c r="F58" s="3" t="s">
        <v>42</v>
      </c>
      <c r="G58" s="3">
        <v>100</v>
      </c>
    </row>
    <row r="59" spans="1:7" x14ac:dyDescent="0.25">
      <c r="A59" s="95"/>
      <c r="B59" s="95"/>
      <c r="C59" s="95"/>
      <c r="D59" s="95"/>
      <c r="E59" s="95"/>
      <c r="F59" s="3" t="s">
        <v>43</v>
      </c>
      <c r="G59" s="3">
        <v>100</v>
      </c>
    </row>
    <row r="60" spans="1:7" x14ac:dyDescent="0.25">
      <c r="A60" s="4"/>
      <c r="B60" s="96" t="s">
        <v>279</v>
      </c>
      <c r="C60" s="96" t="s">
        <v>282</v>
      </c>
      <c r="D60" s="96" t="s">
        <v>51</v>
      </c>
      <c r="E60" s="96" t="s">
        <v>46</v>
      </c>
      <c r="F60" s="3" t="s">
        <v>47</v>
      </c>
      <c r="G60" s="3">
        <v>100</v>
      </c>
    </row>
    <row r="61" spans="1:7" ht="54" x14ac:dyDescent="0.25">
      <c r="A61" s="5" t="s">
        <v>283</v>
      </c>
      <c r="B61" s="97"/>
      <c r="C61" s="97"/>
      <c r="D61" s="97"/>
      <c r="E61" s="97"/>
      <c r="F61" s="3" t="s">
        <v>49</v>
      </c>
      <c r="G61" s="3">
        <v>100</v>
      </c>
    </row>
    <row r="62" spans="1:7" x14ac:dyDescent="0.25">
      <c r="A62" s="93" t="s">
        <v>35</v>
      </c>
      <c r="B62" s="93" t="s">
        <v>36</v>
      </c>
      <c r="C62" s="93" t="s">
        <v>37</v>
      </c>
      <c r="D62" s="93" t="s">
        <v>38</v>
      </c>
      <c r="E62" s="93" t="s">
        <v>39</v>
      </c>
      <c r="F62" s="3" t="s">
        <v>40</v>
      </c>
      <c r="G62" s="7"/>
    </row>
    <row r="63" spans="1:7" x14ac:dyDescent="0.25">
      <c r="A63" s="94"/>
      <c r="B63" s="94"/>
      <c r="C63" s="94"/>
      <c r="D63" s="94"/>
      <c r="E63" s="94"/>
      <c r="F63" s="3" t="s">
        <v>41</v>
      </c>
      <c r="G63" s="3">
        <v>29.57</v>
      </c>
    </row>
    <row r="64" spans="1:7" x14ac:dyDescent="0.25">
      <c r="A64" s="94"/>
      <c r="B64" s="94"/>
      <c r="C64" s="94"/>
      <c r="D64" s="94"/>
      <c r="E64" s="94"/>
      <c r="F64" s="3" t="s">
        <v>42</v>
      </c>
      <c r="G64" s="7"/>
    </row>
    <row r="65" spans="1:7" x14ac:dyDescent="0.25">
      <c r="A65" s="95"/>
      <c r="B65" s="95"/>
      <c r="C65" s="95"/>
      <c r="D65" s="95"/>
      <c r="E65" s="95"/>
      <c r="F65" s="3" t="s">
        <v>43</v>
      </c>
      <c r="G65" s="3">
        <v>29.57</v>
      </c>
    </row>
    <row r="66" spans="1:7" x14ac:dyDescent="0.25">
      <c r="A66" s="4"/>
      <c r="B66" s="96" t="s">
        <v>279</v>
      </c>
      <c r="C66" s="96" t="s">
        <v>284</v>
      </c>
      <c r="D66" s="96" t="s">
        <v>51</v>
      </c>
      <c r="E66" s="96" t="s">
        <v>285</v>
      </c>
      <c r="F66" s="3" t="s">
        <v>47</v>
      </c>
      <c r="G66" s="3">
        <v>0</v>
      </c>
    </row>
    <row r="67" spans="1:7" ht="67.5" x14ac:dyDescent="0.25">
      <c r="A67" s="5" t="s">
        <v>286</v>
      </c>
      <c r="B67" s="97"/>
      <c r="C67" s="97"/>
      <c r="D67" s="97"/>
      <c r="E67" s="97"/>
      <c r="F67" s="3" t="s">
        <v>49</v>
      </c>
      <c r="G67" s="7"/>
    </row>
    <row r="68" spans="1:7" x14ac:dyDescent="0.25">
      <c r="A68" s="81" t="s">
        <v>58</v>
      </c>
      <c r="B68" s="82"/>
      <c r="C68" s="82"/>
      <c r="D68" s="82"/>
      <c r="E68" s="82"/>
      <c r="F68" s="82"/>
      <c r="G68" s="83"/>
    </row>
    <row r="69" spans="1:7" x14ac:dyDescent="0.25">
      <c r="A69" s="84" t="s">
        <v>33</v>
      </c>
      <c r="B69" s="85"/>
      <c r="C69" s="85"/>
      <c r="D69" s="85"/>
      <c r="E69" s="86"/>
      <c r="F69" s="84" t="s">
        <v>34</v>
      </c>
      <c r="G69" s="86"/>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4"/>
      <c r="B74" s="96" t="s">
        <v>287</v>
      </c>
      <c r="C74" s="96" t="s">
        <v>288</v>
      </c>
      <c r="D74" s="96" t="s">
        <v>51</v>
      </c>
      <c r="E74" s="96" t="s">
        <v>66</v>
      </c>
      <c r="F74" s="3" t="s">
        <v>47</v>
      </c>
      <c r="G74" s="3">
        <v>100</v>
      </c>
    </row>
    <row r="75" spans="1:7" ht="40.5" x14ac:dyDescent="0.25">
      <c r="A75" s="5" t="s">
        <v>289</v>
      </c>
      <c r="B75" s="97"/>
      <c r="C75" s="97"/>
      <c r="D75" s="97"/>
      <c r="E75" s="97"/>
      <c r="F75" s="3" t="s">
        <v>49</v>
      </c>
      <c r="G75" s="3">
        <v>100</v>
      </c>
    </row>
    <row r="76" spans="1:7" x14ac:dyDescent="0.25">
      <c r="A76" s="93" t="s">
        <v>35</v>
      </c>
      <c r="B76" s="93" t="s">
        <v>36</v>
      </c>
      <c r="C76" s="93" t="s">
        <v>37</v>
      </c>
      <c r="D76" s="93" t="s">
        <v>38</v>
      </c>
      <c r="E76" s="93" t="s">
        <v>39</v>
      </c>
      <c r="F76" s="3" t="s">
        <v>40</v>
      </c>
      <c r="G76" s="3">
        <v>12.5</v>
      </c>
    </row>
    <row r="77" spans="1:7" x14ac:dyDescent="0.25">
      <c r="A77" s="94"/>
      <c r="B77" s="94"/>
      <c r="C77" s="94"/>
      <c r="D77" s="94"/>
      <c r="E77" s="94"/>
      <c r="F77" s="3" t="s">
        <v>41</v>
      </c>
      <c r="G77" s="3">
        <v>26.26</v>
      </c>
    </row>
    <row r="78" spans="1:7" x14ac:dyDescent="0.25">
      <c r="A78" s="94"/>
      <c r="B78" s="94"/>
      <c r="C78" s="94"/>
      <c r="D78" s="94"/>
      <c r="E78" s="94"/>
      <c r="F78" s="3" t="s">
        <v>42</v>
      </c>
      <c r="G78" s="3">
        <v>12.5</v>
      </c>
    </row>
    <row r="79" spans="1:7" x14ac:dyDescent="0.25">
      <c r="A79" s="95"/>
      <c r="B79" s="95"/>
      <c r="C79" s="95"/>
      <c r="D79" s="95"/>
      <c r="E79" s="95"/>
      <c r="F79" s="3" t="s">
        <v>43</v>
      </c>
      <c r="G79" s="3">
        <v>26.26</v>
      </c>
    </row>
    <row r="80" spans="1:7" x14ac:dyDescent="0.25">
      <c r="A80" s="4"/>
      <c r="B80" s="96" t="s">
        <v>290</v>
      </c>
      <c r="C80" s="96" t="s">
        <v>291</v>
      </c>
      <c r="D80" s="96" t="s">
        <v>51</v>
      </c>
      <c r="E80" s="96" t="s">
        <v>161</v>
      </c>
      <c r="F80" s="3" t="s">
        <v>47</v>
      </c>
      <c r="G80" s="3">
        <v>18.84</v>
      </c>
    </row>
    <row r="81" spans="1:7" ht="40.5" x14ac:dyDescent="0.25">
      <c r="A81" s="5" t="s">
        <v>292</v>
      </c>
      <c r="B81" s="97"/>
      <c r="C81" s="97"/>
      <c r="D81" s="97"/>
      <c r="E81" s="97"/>
      <c r="F81" s="3" t="s">
        <v>49</v>
      </c>
      <c r="G81" s="3">
        <v>71.739999999999995</v>
      </c>
    </row>
    <row r="82" spans="1:7" x14ac:dyDescent="0.25">
      <c r="A82" s="93" t="s">
        <v>35</v>
      </c>
      <c r="B82" s="93" t="s">
        <v>36</v>
      </c>
      <c r="C82" s="93" t="s">
        <v>37</v>
      </c>
      <c r="D82" s="93" t="s">
        <v>38</v>
      </c>
      <c r="E82" s="93" t="s">
        <v>39</v>
      </c>
      <c r="F82" s="3" t="s">
        <v>40</v>
      </c>
      <c r="G82" s="7"/>
    </row>
    <row r="83" spans="1:7" x14ac:dyDescent="0.25">
      <c r="A83" s="94"/>
      <c r="B83" s="94"/>
      <c r="C83" s="94"/>
      <c r="D83" s="94"/>
      <c r="E83" s="94"/>
      <c r="F83" s="3" t="s">
        <v>41</v>
      </c>
      <c r="G83" s="3">
        <v>12.79</v>
      </c>
    </row>
    <row r="84" spans="1:7" x14ac:dyDescent="0.25">
      <c r="A84" s="94"/>
      <c r="B84" s="94"/>
      <c r="C84" s="94"/>
      <c r="D84" s="94"/>
      <c r="E84" s="94"/>
      <c r="F84" s="3" t="s">
        <v>42</v>
      </c>
      <c r="G84" s="7"/>
    </row>
    <row r="85" spans="1:7" x14ac:dyDescent="0.25">
      <c r="A85" s="95"/>
      <c r="B85" s="95"/>
      <c r="C85" s="95"/>
      <c r="D85" s="95"/>
      <c r="E85" s="95"/>
      <c r="F85" s="3" t="s">
        <v>43</v>
      </c>
      <c r="G85" s="3">
        <v>12.79</v>
      </c>
    </row>
    <row r="86" spans="1:7" x14ac:dyDescent="0.25">
      <c r="A86" s="4"/>
      <c r="B86" s="96" t="s">
        <v>293</v>
      </c>
      <c r="C86" s="96" t="s">
        <v>294</v>
      </c>
      <c r="D86" s="96" t="s">
        <v>51</v>
      </c>
      <c r="E86" s="96" t="s">
        <v>95</v>
      </c>
      <c r="F86" s="3" t="s">
        <v>47</v>
      </c>
      <c r="G86" s="3">
        <v>13.95</v>
      </c>
    </row>
    <row r="87" spans="1:7" ht="54" x14ac:dyDescent="0.25">
      <c r="A87" s="5" t="s">
        <v>295</v>
      </c>
      <c r="B87" s="97"/>
      <c r="C87" s="97"/>
      <c r="D87" s="97"/>
      <c r="E87" s="97"/>
      <c r="F87" s="3" t="s">
        <v>49</v>
      </c>
      <c r="G87" s="3">
        <v>109.07</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100</v>
      </c>
    </row>
    <row r="90" spans="1:7" x14ac:dyDescent="0.25">
      <c r="A90" s="94"/>
      <c r="B90" s="94"/>
      <c r="C90" s="94"/>
      <c r="D90" s="94"/>
      <c r="E90" s="94"/>
      <c r="F90" s="3" t="s">
        <v>42</v>
      </c>
      <c r="G90" s="3">
        <v>100</v>
      </c>
    </row>
    <row r="91" spans="1:7" x14ac:dyDescent="0.25">
      <c r="A91" s="95"/>
      <c r="B91" s="95"/>
      <c r="C91" s="95"/>
      <c r="D91" s="95"/>
      <c r="E91" s="95"/>
      <c r="F91" s="3" t="s">
        <v>43</v>
      </c>
      <c r="G91" s="3">
        <v>100</v>
      </c>
    </row>
    <row r="92" spans="1:7" x14ac:dyDescent="0.25">
      <c r="A92" s="4"/>
      <c r="B92" s="96" t="s">
        <v>296</v>
      </c>
      <c r="C92" s="96" t="s">
        <v>297</v>
      </c>
      <c r="D92" s="96" t="s">
        <v>51</v>
      </c>
      <c r="E92" s="96" t="s">
        <v>165</v>
      </c>
      <c r="F92" s="3" t="s">
        <v>47</v>
      </c>
      <c r="G92" s="3">
        <v>73.33</v>
      </c>
    </row>
    <row r="93" spans="1:7" ht="40.5" x14ac:dyDescent="0.25">
      <c r="A93" s="5" t="s">
        <v>298</v>
      </c>
      <c r="B93" s="97"/>
      <c r="C93" s="97"/>
      <c r="D93" s="97"/>
      <c r="E93" s="97"/>
      <c r="F93" s="3" t="s">
        <v>49</v>
      </c>
      <c r="G93" s="3">
        <v>73.33</v>
      </c>
    </row>
    <row r="94" spans="1:7" x14ac:dyDescent="0.25">
      <c r="A94" s="93" t="s">
        <v>35</v>
      </c>
      <c r="B94" s="93" t="s">
        <v>36</v>
      </c>
      <c r="C94" s="93" t="s">
        <v>37</v>
      </c>
      <c r="D94" s="93" t="s">
        <v>38</v>
      </c>
      <c r="E94" s="93" t="s">
        <v>39</v>
      </c>
      <c r="F94" s="3" t="s">
        <v>40</v>
      </c>
      <c r="G94" s="7"/>
    </row>
    <row r="95" spans="1:7" x14ac:dyDescent="0.25">
      <c r="A95" s="94"/>
      <c r="B95" s="94"/>
      <c r="C95" s="94"/>
      <c r="D95" s="94"/>
      <c r="E95" s="94"/>
      <c r="F95" s="3" t="s">
        <v>41</v>
      </c>
      <c r="G95" s="3">
        <v>37.25</v>
      </c>
    </row>
    <row r="96" spans="1:7" x14ac:dyDescent="0.25">
      <c r="A96" s="94"/>
      <c r="B96" s="94"/>
      <c r="C96" s="94"/>
      <c r="D96" s="94"/>
      <c r="E96" s="94"/>
      <c r="F96" s="3" t="s">
        <v>42</v>
      </c>
      <c r="G96" s="7"/>
    </row>
    <row r="97" spans="1:7" x14ac:dyDescent="0.25">
      <c r="A97" s="95"/>
      <c r="B97" s="95"/>
      <c r="C97" s="95"/>
      <c r="D97" s="95"/>
      <c r="E97" s="95"/>
      <c r="F97" s="3" t="s">
        <v>43</v>
      </c>
      <c r="G97" s="3">
        <v>37.25</v>
      </c>
    </row>
    <row r="98" spans="1:7" x14ac:dyDescent="0.25">
      <c r="A98" s="4"/>
      <c r="B98" s="96" t="s">
        <v>299</v>
      </c>
      <c r="C98" s="96" t="s">
        <v>300</v>
      </c>
      <c r="D98" s="96" t="s">
        <v>51</v>
      </c>
      <c r="E98" s="96" t="s">
        <v>46</v>
      </c>
      <c r="F98" s="3" t="s">
        <v>47</v>
      </c>
      <c r="G98" s="3">
        <v>39.22</v>
      </c>
    </row>
    <row r="99" spans="1:7" ht="67.5" x14ac:dyDescent="0.25">
      <c r="A99" s="5" t="s">
        <v>301</v>
      </c>
      <c r="B99" s="97"/>
      <c r="C99" s="97"/>
      <c r="D99" s="97"/>
      <c r="E99" s="97"/>
      <c r="F99" s="3" t="s">
        <v>49</v>
      </c>
      <c r="G99" s="3">
        <v>105.29</v>
      </c>
    </row>
    <row r="100" spans="1:7" x14ac:dyDescent="0.25">
      <c r="A100" s="93" t="s">
        <v>35</v>
      </c>
      <c r="B100" s="93" t="s">
        <v>36</v>
      </c>
      <c r="C100" s="93" t="s">
        <v>37</v>
      </c>
      <c r="D100" s="93" t="s">
        <v>38</v>
      </c>
      <c r="E100" s="93" t="s">
        <v>39</v>
      </c>
      <c r="F100" s="3" t="s">
        <v>40</v>
      </c>
      <c r="G100" s="7"/>
    </row>
    <row r="101" spans="1:7" x14ac:dyDescent="0.25">
      <c r="A101" s="94"/>
      <c r="B101" s="94"/>
      <c r="C101" s="94"/>
      <c r="D101" s="94"/>
      <c r="E101" s="94"/>
      <c r="F101" s="3" t="s">
        <v>41</v>
      </c>
      <c r="G101" s="3">
        <v>60.21</v>
      </c>
    </row>
    <row r="102" spans="1:7" x14ac:dyDescent="0.25">
      <c r="A102" s="94"/>
      <c r="B102" s="94"/>
      <c r="C102" s="94"/>
      <c r="D102" s="94"/>
      <c r="E102" s="94"/>
      <c r="F102" s="3" t="s">
        <v>42</v>
      </c>
      <c r="G102" s="7"/>
    </row>
    <row r="103" spans="1:7" x14ac:dyDescent="0.25">
      <c r="A103" s="95"/>
      <c r="B103" s="95"/>
      <c r="C103" s="95"/>
      <c r="D103" s="95"/>
      <c r="E103" s="95"/>
      <c r="F103" s="3" t="s">
        <v>43</v>
      </c>
      <c r="G103" s="3">
        <v>60.21</v>
      </c>
    </row>
    <row r="104" spans="1:7" x14ac:dyDescent="0.25">
      <c r="A104" s="4"/>
      <c r="B104" s="96" t="s">
        <v>293</v>
      </c>
      <c r="C104" s="96" t="s">
        <v>302</v>
      </c>
      <c r="D104" s="96" t="s">
        <v>51</v>
      </c>
      <c r="E104" s="96" t="s">
        <v>46</v>
      </c>
      <c r="F104" s="3" t="s">
        <v>47</v>
      </c>
      <c r="G104" s="3">
        <v>65.45</v>
      </c>
    </row>
    <row r="105" spans="1:7" ht="54" x14ac:dyDescent="0.25">
      <c r="A105" s="5" t="s">
        <v>303</v>
      </c>
      <c r="B105" s="97"/>
      <c r="C105" s="97"/>
      <c r="D105" s="97"/>
      <c r="E105" s="97"/>
      <c r="F105" s="3" t="s">
        <v>49</v>
      </c>
      <c r="G105" s="3">
        <v>108.7</v>
      </c>
    </row>
    <row r="106" spans="1:7" x14ac:dyDescent="0.25">
      <c r="A106" s="93" t="s">
        <v>35</v>
      </c>
      <c r="B106" s="93" t="s">
        <v>36</v>
      </c>
      <c r="C106" s="93" t="s">
        <v>37</v>
      </c>
      <c r="D106" s="93" t="s">
        <v>38</v>
      </c>
      <c r="E106" s="93" t="s">
        <v>39</v>
      </c>
      <c r="F106" s="3" t="s">
        <v>40</v>
      </c>
      <c r="G106" s="3">
        <v>85</v>
      </c>
    </row>
    <row r="107" spans="1:7" x14ac:dyDescent="0.25">
      <c r="A107" s="94"/>
      <c r="B107" s="94"/>
      <c r="C107" s="94"/>
      <c r="D107" s="94"/>
      <c r="E107" s="94"/>
      <c r="F107" s="3" t="s">
        <v>41</v>
      </c>
      <c r="G107" s="3">
        <v>100</v>
      </c>
    </row>
    <row r="108" spans="1:7" x14ac:dyDescent="0.25">
      <c r="A108" s="94"/>
      <c r="B108" s="94"/>
      <c r="C108" s="94"/>
      <c r="D108" s="94"/>
      <c r="E108" s="94"/>
      <c r="F108" s="3" t="s">
        <v>42</v>
      </c>
      <c r="G108" s="3">
        <v>85</v>
      </c>
    </row>
    <row r="109" spans="1:7" x14ac:dyDescent="0.25">
      <c r="A109" s="95"/>
      <c r="B109" s="95"/>
      <c r="C109" s="95"/>
      <c r="D109" s="95"/>
      <c r="E109" s="95"/>
      <c r="F109" s="3" t="s">
        <v>43</v>
      </c>
      <c r="G109" s="3">
        <v>100</v>
      </c>
    </row>
    <row r="110" spans="1:7" x14ac:dyDescent="0.25">
      <c r="A110" s="4"/>
      <c r="B110" s="96" t="s">
        <v>304</v>
      </c>
      <c r="C110" s="96" t="s">
        <v>305</v>
      </c>
      <c r="D110" s="96" t="s">
        <v>51</v>
      </c>
      <c r="E110" s="96" t="s">
        <v>61</v>
      </c>
      <c r="F110" s="3" t="s">
        <v>47</v>
      </c>
      <c r="G110" s="3">
        <v>85.4</v>
      </c>
    </row>
    <row r="111" spans="1:7" ht="27" x14ac:dyDescent="0.25">
      <c r="A111" s="5" t="s">
        <v>306</v>
      </c>
      <c r="B111" s="97"/>
      <c r="C111" s="97"/>
      <c r="D111" s="97"/>
      <c r="E111" s="97"/>
      <c r="F111" s="3" t="s">
        <v>49</v>
      </c>
      <c r="G111" s="3">
        <v>85.4</v>
      </c>
    </row>
    <row r="112" spans="1:7" x14ac:dyDescent="0.25">
      <c r="A112" s="93" t="s">
        <v>35</v>
      </c>
      <c r="B112" s="93" t="s">
        <v>36</v>
      </c>
      <c r="C112" s="93" t="s">
        <v>37</v>
      </c>
      <c r="D112" s="93" t="s">
        <v>38</v>
      </c>
      <c r="E112" s="93" t="s">
        <v>39</v>
      </c>
      <c r="F112" s="3" t="s">
        <v>40</v>
      </c>
      <c r="G112" s="3">
        <v>100</v>
      </c>
    </row>
    <row r="113" spans="1:7" x14ac:dyDescent="0.25">
      <c r="A113" s="94"/>
      <c r="B113" s="94"/>
      <c r="C113" s="94"/>
      <c r="D113" s="94"/>
      <c r="E113" s="94"/>
      <c r="F113" s="3" t="s">
        <v>41</v>
      </c>
      <c r="G113" s="3">
        <v>100</v>
      </c>
    </row>
    <row r="114" spans="1:7" x14ac:dyDescent="0.25">
      <c r="A114" s="94"/>
      <c r="B114" s="94"/>
      <c r="C114" s="94"/>
      <c r="D114" s="94"/>
      <c r="E114" s="94"/>
      <c r="F114" s="3" t="s">
        <v>42</v>
      </c>
      <c r="G114" s="3">
        <v>100</v>
      </c>
    </row>
    <row r="115" spans="1:7" x14ac:dyDescent="0.25">
      <c r="A115" s="95"/>
      <c r="B115" s="95"/>
      <c r="C115" s="95"/>
      <c r="D115" s="95"/>
      <c r="E115" s="95"/>
      <c r="F115" s="3" t="s">
        <v>43</v>
      </c>
      <c r="G115" s="3">
        <v>100</v>
      </c>
    </row>
    <row r="116" spans="1:7" x14ac:dyDescent="0.25">
      <c r="A116" s="4"/>
      <c r="B116" s="96" t="s">
        <v>307</v>
      </c>
      <c r="C116" s="96" t="s">
        <v>308</v>
      </c>
      <c r="D116" s="96" t="s">
        <v>51</v>
      </c>
      <c r="E116" s="96" t="s">
        <v>165</v>
      </c>
      <c r="F116" s="3" t="s">
        <v>47</v>
      </c>
      <c r="G116" s="3">
        <v>100</v>
      </c>
    </row>
    <row r="117" spans="1:7" x14ac:dyDescent="0.25">
      <c r="A117" s="5" t="s">
        <v>309</v>
      </c>
      <c r="B117" s="97"/>
      <c r="C117" s="97"/>
      <c r="D117" s="97"/>
      <c r="E117" s="97"/>
      <c r="F117" s="3" t="s">
        <v>49</v>
      </c>
      <c r="G117" s="3">
        <v>100</v>
      </c>
    </row>
    <row r="118" spans="1:7" x14ac:dyDescent="0.25">
      <c r="A118" s="93" t="s">
        <v>35</v>
      </c>
      <c r="B118" s="93" t="s">
        <v>36</v>
      </c>
      <c r="C118" s="93" t="s">
        <v>37</v>
      </c>
      <c r="D118" s="93" t="s">
        <v>38</v>
      </c>
      <c r="E118" s="93" t="s">
        <v>39</v>
      </c>
      <c r="F118" s="3" t="s">
        <v>40</v>
      </c>
      <c r="G118" s="3">
        <v>100</v>
      </c>
    </row>
    <row r="119" spans="1:7" x14ac:dyDescent="0.25">
      <c r="A119" s="94"/>
      <c r="B119" s="94"/>
      <c r="C119" s="94"/>
      <c r="D119" s="94"/>
      <c r="E119" s="94"/>
      <c r="F119" s="3" t="s">
        <v>41</v>
      </c>
      <c r="G119" s="3">
        <v>0</v>
      </c>
    </row>
    <row r="120" spans="1:7" x14ac:dyDescent="0.25">
      <c r="A120" s="94"/>
      <c r="B120" s="94"/>
      <c r="C120" s="94"/>
      <c r="D120" s="94"/>
      <c r="E120" s="94"/>
      <c r="F120" s="3" t="s">
        <v>42</v>
      </c>
      <c r="G120" s="3">
        <v>100</v>
      </c>
    </row>
    <row r="121" spans="1:7" x14ac:dyDescent="0.25">
      <c r="A121" s="95"/>
      <c r="B121" s="95"/>
      <c r="C121" s="95"/>
      <c r="D121" s="95"/>
      <c r="E121" s="95"/>
      <c r="F121" s="3" t="s">
        <v>43</v>
      </c>
      <c r="G121" s="3">
        <v>0</v>
      </c>
    </row>
    <row r="122" spans="1:7" x14ac:dyDescent="0.25">
      <c r="A122" s="4"/>
      <c r="B122" s="96" t="s">
        <v>310</v>
      </c>
      <c r="C122" s="96" t="s">
        <v>311</v>
      </c>
      <c r="D122" s="96" t="s">
        <v>51</v>
      </c>
      <c r="E122" s="96" t="s">
        <v>165</v>
      </c>
      <c r="F122" s="3" t="s">
        <v>47</v>
      </c>
      <c r="G122" s="3">
        <v>0</v>
      </c>
    </row>
    <row r="123" spans="1:7" ht="40.5" x14ac:dyDescent="0.25">
      <c r="A123" s="5" t="s">
        <v>312</v>
      </c>
      <c r="B123" s="97"/>
      <c r="C123" s="97"/>
      <c r="D123" s="97"/>
      <c r="E123" s="97"/>
      <c r="F123" s="3" t="s">
        <v>49</v>
      </c>
      <c r="G123" s="7"/>
    </row>
    <row r="124" spans="1:7" x14ac:dyDescent="0.25">
      <c r="A124" s="93" t="s">
        <v>35</v>
      </c>
      <c r="B124" s="93" t="s">
        <v>36</v>
      </c>
      <c r="C124" s="93" t="s">
        <v>37</v>
      </c>
      <c r="D124" s="93" t="s">
        <v>38</v>
      </c>
      <c r="E124" s="93" t="s">
        <v>39</v>
      </c>
      <c r="F124" s="3" t="s">
        <v>40</v>
      </c>
      <c r="G124" s="7"/>
    </row>
    <row r="125" spans="1:7" x14ac:dyDescent="0.25">
      <c r="A125" s="94"/>
      <c r="B125" s="94"/>
      <c r="C125" s="94"/>
      <c r="D125" s="94"/>
      <c r="E125" s="94"/>
      <c r="F125" s="3" t="s">
        <v>41</v>
      </c>
      <c r="G125" s="3">
        <v>0.49</v>
      </c>
    </row>
    <row r="126" spans="1:7" x14ac:dyDescent="0.25">
      <c r="A126" s="94"/>
      <c r="B126" s="94"/>
      <c r="C126" s="94"/>
      <c r="D126" s="94"/>
      <c r="E126" s="94"/>
      <c r="F126" s="3" t="s">
        <v>42</v>
      </c>
      <c r="G126" s="7"/>
    </row>
    <row r="127" spans="1:7" x14ac:dyDescent="0.25">
      <c r="A127" s="95"/>
      <c r="B127" s="95"/>
      <c r="C127" s="95"/>
      <c r="D127" s="95"/>
      <c r="E127" s="95"/>
      <c r="F127" s="3" t="s">
        <v>43</v>
      </c>
      <c r="G127" s="3">
        <v>0.49</v>
      </c>
    </row>
    <row r="128" spans="1:7" x14ac:dyDescent="0.25">
      <c r="A128" s="4"/>
      <c r="B128" s="96" t="s">
        <v>313</v>
      </c>
      <c r="C128" s="96" t="s">
        <v>314</v>
      </c>
      <c r="D128" s="96" t="s">
        <v>315</v>
      </c>
      <c r="E128" s="96" t="s">
        <v>95</v>
      </c>
      <c r="F128" s="3" t="s">
        <v>47</v>
      </c>
      <c r="G128" s="3">
        <v>0.53</v>
      </c>
    </row>
    <row r="129" spans="1:7" ht="27" x14ac:dyDescent="0.25">
      <c r="A129" s="5" t="s">
        <v>316</v>
      </c>
      <c r="B129" s="97"/>
      <c r="C129" s="97"/>
      <c r="D129" s="97"/>
      <c r="E129" s="97"/>
      <c r="F129" s="3" t="s">
        <v>49</v>
      </c>
      <c r="G129" s="3">
        <v>108.16</v>
      </c>
    </row>
    <row r="130" spans="1:7" x14ac:dyDescent="0.25">
      <c r="A130" s="81" t="s">
        <v>63</v>
      </c>
      <c r="B130" s="82"/>
      <c r="C130" s="82"/>
      <c r="D130" s="82"/>
      <c r="E130" s="82"/>
      <c r="F130" s="82"/>
      <c r="G130" s="83"/>
    </row>
    <row r="131" spans="1:7" x14ac:dyDescent="0.25">
      <c r="A131" s="84" t="s">
        <v>33</v>
      </c>
      <c r="B131" s="85"/>
      <c r="C131" s="85"/>
      <c r="D131" s="85"/>
      <c r="E131" s="86"/>
      <c r="F131" s="84" t="s">
        <v>34</v>
      </c>
      <c r="G131" s="86"/>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317</v>
      </c>
      <c r="C136" s="96" t="s">
        <v>318</v>
      </c>
      <c r="D136" s="96" t="s">
        <v>51</v>
      </c>
      <c r="E136" s="96" t="s">
        <v>66</v>
      </c>
      <c r="F136" s="3" t="s">
        <v>47</v>
      </c>
      <c r="G136" s="3">
        <v>100</v>
      </c>
    </row>
    <row r="137" spans="1:7" ht="27" x14ac:dyDescent="0.25">
      <c r="A137" s="5" t="s">
        <v>319</v>
      </c>
      <c r="B137" s="97"/>
      <c r="C137" s="97"/>
      <c r="D137" s="97"/>
      <c r="E137" s="97"/>
      <c r="F137" s="3" t="s">
        <v>49</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320</v>
      </c>
      <c r="C142" s="96" t="s">
        <v>321</v>
      </c>
      <c r="D142" s="96" t="s">
        <v>51</v>
      </c>
      <c r="E142" s="96" t="s">
        <v>66</v>
      </c>
      <c r="F142" s="3" t="s">
        <v>47</v>
      </c>
      <c r="G142" s="3">
        <v>100</v>
      </c>
    </row>
    <row r="143" spans="1:7" ht="40.5" x14ac:dyDescent="0.25">
      <c r="A143" s="5" t="s">
        <v>322</v>
      </c>
      <c r="B143" s="97"/>
      <c r="C143" s="97"/>
      <c r="D143" s="97"/>
      <c r="E143" s="97"/>
      <c r="F143" s="3" t="s">
        <v>49</v>
      </c>
      <c r="G143" s="3">
        <v>100</v>
      </c>
    </row>
    <row r="144" spans="1:7" x14ac:dyDescent="0.25">
      <c r="A144" s="93" t="s">
        <v>35</v>
      </c>
      <c r="B144" s="93" t="s">
        <v>36</v>
      </c>
      <c r="C144" s="93" t="s">
        <v>37</v>
      </c>
      <c r="D144" s="93" t="s">
        <v>38</v>
      </c>
      <c r="E144" s="93" t="s">
        <v>39</v>
      </c>
      <c r="F144" s="3" t="s">
        <v>40</v>
      </c>
      <c r="G144" s="3">
        <v>1.06</v>
      </c>
    </row>
    <row r="145" spans="1:7" x14ac:dyDescent="0.25">
      <c r="A145" s="94"/>
      <c r="B145" s="94"/>
      <c r="C145" s="94"/>
      <c r="D145" s="94"/>
      <c r="E145" s="94"/>
      <c r="F145" s="3" t="s">
        <v>41</v>
      </c>
      <c r="G145" s="3">
        <v>1.75</v>
      </c>
    </row>
    <row r="146" spans="1:7" x14ac:dyDescent="0.25">
      <c r="A146" s="94"/>
      <c r="B146" s="94"/>
      <c r="C146" s="94"/>
      <c r="D146" s="94"/>
      <c r="E146" s="94"/>
      <c r="F146" s="3" t="s">
        <v>42</v>
      </c>
      <c r="G146" s="3">
        <v>1.06</v>
      </c>
    </row>
    <row r="147" spans="1:7" x14ac:dyDescent="0.25">
      <c r="A147" s="95"/>
      <c r="B147" s="95"/>
      <c r="C147" s="95"/>
      <c r="D147" s="95"/>
      <c r="E147" s="95"/>
      <c r="F147" s="3" t="s">
        <v>43</v>
      </c>
      <c r="G147" s="3">
        <v>1.75</v>
      </c>
    </row>
    <row r="148" spans="1:7" x14ac:dyDescent="0.25">
      <c r="A148" s="4"/>
      <c r="B148" s="96" t="s">
        <v>323</v>
      </c>
      <c r="C148" s="96" t="s">
        <v>324</v>
      </c>
      <c r="D148" s="96" t="s">
        <v>315</v>
      </c>
      <c r="E148" s="96" t="s">
        <v>102</v>
      </c>
      <c r="F148" s="3" t="s">
        <v>47</v>
      </c>
      <c r="G148" s="3">
        <v>1.91</v>
      </c>
    </row>
    <row r="149" spans="1:7" ht="67.5" x14ac:dyDescent="0.25">
      <c r="A149" s="5" t="s">
        <v>325</v>
      </c>
      <c r="B149" s="97"/>
      <c r="C149" s="97"/>
      <c r="D149" s="97"/>
      <c r="E149" s="97"/>
      <c r="F149" s="3" t="s">
        <v>49</v>
      </c>
      <c r="G149" s="3">
        <v>109.14</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4"/>
      <c r="B154" s="96" t="s">
        <v>326</v>
      </c>
      <c r="C154" s="96" t="s">
        <v>327</v>
      </c>
      <c r="D154" s="96" t="s">
        <v>315</v>
      </c>
      <c r="E154" s="96" t="s">
        <v>66</v>
      </c>
      <c r="F154" s="3" t="s">
        <v>47</v>
      </c>
      <c r="G154" s="3">
        <v>71.16</v>
      </c>
    </row>
    <row r="155" spans="1:7" ht="40.5" x14ac:dyDescent="0.25">
      <c r="A155" s="5" t="s">
        <v>328</v>
      </c>
      <c r="B155" s="97"/>
      <c r="C155" s="97"/>
      <c r="D155" s="97"/>
      <c r="E155" s="97"/>
      <c r="F155" s="3" t="s">
        <v>49</v>
      </c>
      <c r="G155" s="3">
        <v>71.16</v>
      </c>
    </row>
    <row r="156" spans="1:7" x14ac:dyDescent="0.25">
      <c r="A156" s="93" t="s">
        <v>35</v>
      </c>
      <c r="B156" s="93" t="s">
        <v>36</v>
      </c>
      <c r="C156" s="93" t="s">
        <v>37</v>
      </c>
      <c r="D156" s="93" t="s">
        <v>38</v>
      </c>
      <c r="E156" s="93" t="s">
        <v>39</v>
      </c>
      <c r="F156" s="3" t="s">
        <v>40</v>
      </c>
      <c r="G156" s="3">
        <v>50.29</v>
      </c>
    </row>
    <row r="157" spans="1:7" x14ac:dyDescent="0.25">
      <c r="A157" s="94"/>
      <c r="B157" s="94"/>
      <c r="C157" s="94"/>
      <c r="D157" s="94"/>
      <c r="E157" s="94"/>
      <c r="F157" s="3" t="s">
        <v>41</v>
      </c>
      <c r="G157" s="3">
        <v>37.909999999999997</v>
      </c>
    </row>
    <row r="158" spans="1:7" x14ac:dyDescent="0.25">
      <c r="A158" s="94"/>
      <c r="B158" s="94"/>
      <c r="C158" s="94"/>
      <c r="D158" s="94"/>
      <c r="E158" s="94"/>
      <c r="F158" s="3" t="s">
        <v>42</v>
      </c>
      <c r="G158" s="3">
        <v>50.29</v>
      </c>
    </row>
    <row r="159" spans="1:7" x14ac:dyDescent="0.25">
      <c r="A159" s="95"/>
      <c r="B159" s="95"/>
      <c r="C159" s="95"/>
      <c r="D159" s="95"/>
      <c r="E159" s="95"/>
      <c r="F159" s="3" t="s">
        <v>43</v>
      </c>
      <c r="G159" s="3">
        <v>37.909999999999997</v>
      </c>
    </row>
    <row r="160" spans="1:7" x14ac:dyDescent="0.25">
      <c r="A160" s="4"/>
      <c r="B160" s="96" t="s">
        <v>329</v>
      </c>
      <c r="C160" s="96" t="s">
        <v>330</v>
      </c>
      <c r="D160" s="96" t="s">
        <v>51</v>
      </c>
      <c r="E160" s="96" t="s">
        <v>165</v>
      </c>
      <c r="F160" s="3" t="s">
        <v>47</v>
      </c>
      <c r="G160" s="3">
        <v>41.18</v>
      </c>
    </row>
    <row r="161" spans="1:7" ht="67.5" x14ac:dyDescent="0.25">
      <c r="A161" s="5" t="s">
        <v>331</v>
      </c>
      <c r="B161" s="97"/>
      <c r="C161" s="97"/>
      <c r="D161" s="97"/>
      <c r="E161" s="97"/>
      <c r="F161" s="3" t="s">
        <v>49</v>
      </c>
      <c r="G161" s="3">
        <v>108.63</v>
      </c>
    </row>
    <row r="162" spans="1:7" x14ac:dyDescent="0.25">
      <c r="A162" s="93" t="s">
        <v>35</v>
      </c>
      <c r="B162" s="93" t="s">
        <v>36</v>
      </c>
      <c r="C162" s="93" t="s">
        <v>37</v>
      </c>
      <c r="D162" s="93" t="s">
        <v>38</v>
      </c>
      <c r="E162" s="93" t="s">
        <v>39</v>
      </c>
      <c r="F162" s="3" t="s">
        <v>40</v>
      </c>
      <c r="G162" s="3">
        <v>80</v>
      </c>
    </row>
    <row r="163" spans="1:7" x14ac:dyDescent="0.25">
      <c r="A163" s="94"/>
      <c r="B163" s="94"/>
      <c r="C163" s="94"/>
      <c r="D163" s="94"/>
      <c r="E163" s="94"/>
      <c r="F163" s="3" t="s">
        <v>41</v>
      </c>
      <c r="G163" s="3">
        <v>100</v>
      </c>
    </row>
    <row r="164" spans="1:7" x14ac:dyDescent="0.25">
      <c r="A164" s="94"/>
      <c r="B164" s="94"/>
      <c r="C164" s="94"/>
      <c r="D164" s="94"/>
      <c r="E164" s="94"/>
      <c r="F164" s="3" t="s">
        <v>42</v>
      </c>
      <c r="G164" s="3">
        <v>80</v>
      </c>
    </row>
    <row r="165" spans="1:7" x14ac:dyDescent="0.25">
      <c r="A165" s="95"/>
      <c r="B165" s="95"/>
      <c r="C165" s="95"/>
      <c r="D165" s="95"/>
      <c r="E165" s="95"/>
      <c r="F165" s="3" t="s">
        <v>43</v>
      </c>
      <c r="G165" s="3">
        <v>100</v>
      </c>
    </row>
    <row r="166" spans="1:7" x14ac:dyDescent="0.25">
      <c r="A166" s="4"/>
      <c r="B166" s="96" t="s">
        <v>332</v>
      </c>
      <c r="C166" s="96" t="s">
        <v>333</v>
      </c>
      <c r="D166" s="96" t="s">
        <v>51</v>
      </c>
      <c r="E166" s="96" t="s">
        <v>66</v>
      </c>
      <c r="F166" s="3" t="s">
        <v>47</v>
      </c>
      <c r="G166" s="3">
        <v>100</v>
      </c>
    </row>
    <row r="167" spans="1:7" ht="27" x14ac:dyDescent="0.25">
      <c r="A167" s="5" t="s">
        <v>334</v>
      </c>
      <c r="B167" s="97"/>
      <c r="C167" s="97"/>
      <c r="D167" s="97"/>
      <c r="E167" s="97"/>
      <c r="F167" s="3" t="s">
        <v>49</v>
      </c>
      <c r="G167" s="3">
        <v>100</v>
      </c>
    </row>
    <row r="168" spans="1:7" x14ac:dyDescent="0.25">
      <c r="A168" s="93" t="s">
        <v>35</v>
      </c>
      <c r="B168" s="93" t="s">
        <v>36</v>
      </c>
      <c r="C168" s="93" t="s">
        <v>37</v>
      </c>
      <c r="D168" s="93" t="s">
        <v>38</v>
      </c>
      <c r="E168" s="93" t="s">
        <v>39</v>
      </c>
      <c r="F168" s="3" t="s">
        <v>40</v>
      </c>
      <c r="G168" s="7"/>
    </row>
    <row r="169" spans="1:7" x14ac:dyDescent="0.25">
      <c r="A169" s="94"/>
      <c r="B169" s="94"/>
      <c r="C169" s="94"/>
      <c r="D169" s="94"/>
      <c r="E169" s="94"/>
      <c r="F169" s="3" t="s">
        <v>41</v>
      </c>
      <c r="G169" s="3">
        <v>50.62</v>
      </c>
    </row>
    <row r="170" spans="1:7" x14ac:dyDescent="0.25">
      <c r="A170" s="94"/>
      <c r="B170" s="94"/>
      <c r="C170" s="94"/>
      <c r="D170" s="94"/>
      <c r="E170" s="94"/>
      <c r="F170" s="3" t="s">
        <v>42</v>
      </c>
      <c r="G170" s="7"/>
    </row>
    <row r="171" spans="1:7" x14ac:dyDescent="0.25">
      <c r="A171" s="95"/>
      <c r="B171" s="95"/>
      <c r="C171" s="95"/>
      <c r="D171" s="95"/>
      <c r="E171" s="95"/>
      <c r="F171" s="3" t="s">
        <v>43</v>
      </c>
      <c r="G171" s="3">
        <v>50.62</v>
      </c>
    </row>
    <row r="172" spans="1:7" x14ac:dyDescent="0.25">
      <c r="A172" s="4"/>
      <c r="B172" s="96" t="s">
        <v>335</v>
      </c>
      <c r="C172" s="96" t="s">
        <v>336</v>
      </c>
      <c r="D172" s="96" t="s">
        <v>51</v>
      </c>
      <c r="E172" s="96" t="s">
        <v>165</v>
      </c>
      <c r="F172" s="3" t="s">
        <v>47</v>
      </c>
      <c r="G172" s="3">
        <v>50.62</v>
      </c>
    </row>
    <row r="173" spans="1:7" ht="67.5" x14ac:dyDescent="0.25">
      <c r="A173" s="5" t="s">
        <v>337</v>
      </c>
      <c r="B173" s="97"/>
      <c r="C173" s="97"/>
      <c r="D173" s="97"/>
      <c r="E173" s="97"/>
      <c r="F173" s="3" t="s">
        <v>49</v>
      </c>
      <c r="G173" s="3">
        <v>100</v>
      </c>
    </row>
    <row r="174" spans="1:7" x14ac:dyDescent="0.25">
      <c r="A174" s="93" t="s">
        <v>35</v>
      </c>
      <c r="B174" s="93" t="s">
        <v>36</v>
      </c>
      <c r="C174" s="93" t="s">
        <v>37</v>
      </c>
      <c r="D174" s="93" t="s">
        <v>38</v>
      </c>
      <c r="E174" s="93" t="s">
        <v>39</v>
      </c>
      <c r="F174" s="3" t="s">
        <v>40</v>
      </c>
      <c r="G174" s="7"/>
    </row>
    <row r="175" spans="1:7" x14ac:dyDescent="0.25">
      <c r="A175" s="94"/>
      <c r="B175" s="94"/>
      <c r="C175" s="94"/>
      <c r="D175" s="94"/>
      <c r="E175" s="94"/>
      <c r="F175" s="3" t="s">
        <v>41</v>
      </c>
      <c r="G175" s="3">
        <v>0.75</v>
      </c>
    </row>
    <row r="176" spans="1:7" x14ac:dyDescent="0.25">
      <c r="A176" s="94"/>
      <c r="B176" s="94"/>
      <c r="C176" s="94"/>
      <c r="D176" s="94"/>
      <c r="E176" s="94"/>
      <c r="F176" s="3" t="s">
        <v>42</v>
      </c>
      <c r="G176" s="7"/>
    </row>
    <row r="177" spans="1:7" x14ac:dyDescent="0.25">
      <c r="A177" s="95"/>
      <c r="B177" s="95"/>
      <c r="C177" s="95"/>
      <c r="D177" s="95"/>
      <c r="E177" s="95"/>
      <c r="F177" s="3" t="s">
        <v>43</v>
      </c>
      <c r="G177" s="3">
        <v>0.75</v>
      </c>
    </row>
    <row r="178" spans="1:7" x14ac:dyDescent="0.25">
      <c r="A178" s="4"/>
      <c r="B178" s="96" t="s">
        <v>338</v>
      </c>
      <c r="C178" s="96" t="s">
        <v>339</v>
      </c>
      <c r="D178" s="96" t="s">
        <v>315</v>
      </c>
      <c r="E178" s="96" t="s">
        <v>165</v>
      </c>
      <c r="F178" s="3" t="s">
        <v>47</v>
      </c>
      <c r="G178" s="3">
        <v>0.81</v>
      </c>
    </row>
    <row r="179" spans="1:7" ht="27" x14ac:dyDescent="0.25">
      <c r="A179" s="5" t="s">
        <v>340</v>
      </c>
      <c r="B179" s="97"/>
      <c r="C179" s="97"/>
      <c r="D179" s="97"/>
      <c r="E179" s="97"/>
      <c r="F179" s="3" t="s">
        <v>49</v>
      </c>
      <c r="G179" s="3">
        <v>108</v>
      </c>
    </row>
    <row r="180" spans="1:7" x14ac:dyDescent="0.25">
      <c r="A180" s="93" t="s">
        <v>35</v>
      </c>
      <c r="B180" s="93" t="s">
        <v>36</v>
      </c>
      <c r="C180" s="93" t="s">
        <v>37</v>
      </c>
      <c r="D180" s="93" t="s">
        <v>38</v>
      </c>
      <c r="E180" s="93" t="s">
        <v>39</v>
      </c>
      <c r="F180" s="3" t="s">
        <v>40</v>
      </c>
      <c r="G180" s="3">
        <v>100</v>
      </c>
    </row>
    <row r="181" spans="1:7" x14ac:dyDescent="0.25">
      <c r="A181" s="94"/>
      <c r="B181" s="94"/>
      <c r="C181" s="94"/>
      <c r="D181" s="94"/>
      <c r="E181" s="94"/>
      <c r="F181" s="3" t="s">
        <v>41</v>
      </c>
      <c r="G181" s="3">
        <v>100</v>
      </c>
    </row>
    <row r="182" spans="1:7" x14ac:dyDescent="0.25">
      <c r="A182" s="94"/>
      <c r="B182" s="94"/>
      <c r="C182" s="94"/>
      <c r="D182" s="94"/>
      <c r="E182" s="94"/>
      <c r="F182" s="3" t="s">
        <v>42</v>
      </c>
      <c r="G182" s="3">
        <v>100</v>
      </c>
    </row>
    <row r="183" spans="1:7" x14ac:dyDescent="0.25">
      <c r="A183" s="95"/>
      <c r="B183" s="95"/>
      <c r="C183" s="95"/>
      <c r="D183" s="95"/>
      <c r="E183" s="95"/>
      <c r="F183" s="3" t="s">
        <v>43</v>
      </c>
      <c r="G183" s="3">
        <v>100</v>
      </c>
    </row>
    <row r="184" spans="1:7" x14ac:dyDescent="0.25">
      <c r="A184" s="4"/>
      <c r="B184" s="96" t="s">
        <v>341</v>
      </c>
      <c r="C184" s="96" t="s">
        <v>342</v>
      </c>
      <c r="D184" s="96" t="s">
        <v>51</v>
      </c>
      <c r="E184" s="96" t="s">
        <v>161</v>
      </c>
      <c r="F184" s="3" t="s">
        <v>47</v>
      </c>
      <c r="G184" s="3">
        <v>0</v>
      </c>
    </row>
    <row r="185" spans="1:7" ht="27" x14ac:dyDescent="0.25">
      <c r="A185" s="5" t="s">
        <v>343</v>
      </c>
      <c r="B185" s="97"/>
      <c r="C185" s="97"/>
      <c r="D185" s="97"/>
      <c r="E185" s="97"/>
      <c r="F185" s="3" t="s">
        <v>49</v>
      </c>
      <c r="G185" s="3">
        <v>0</v>
      </c>
    </row>
    <row r="186" spans="1:7" x14ac:dyDescent="0.25">
      <c r="A186" s="93" t="s">
        <v>35</v>
      </c>
      <c r="B186" s="93" t="s">
        <v>36</v>
      </c>
      <c r="C186" s="93" t="s">
        <v>37</v>
      </c>
      <c r="D186" s="93" t="s">
        <v>38</v>
      </c>
      <c r="E186" s="93" t="s">
        <v>39</v>
      </c>
      <c r="F186" s="3" t="s">
        <v>40</v>
      </c>
      <c r="G186" s="7"/>
    </row>
    <row r="187" spans="1:7" x14ac:dyDescent="0.25">
      <c r="A187" s="94"/>
      <c r="B187" s="94"/>
      <c r="C187" s="94"/>
      <c r="D187" s="94"/>
      <c r="E187" s="94"/>
      <c r="F187" s="3" t="s">
        <v>41</v>
      </c>
      <c r="G187" s="3">
        <v>0.91</v>
      </c>
    </row>
    <row r="188" spans="1:7" x14ac:dyDescent="0.25">
      <c r="A188" s="94"/>
      <c r="B188" s="94"/>
      <c r="C188" s="94"/>
      <c r="D188" s="94"/>
      <c r="E188" s="94"/>
      <c r="F188" s="3" t="s">
        <v>42</v>
      </c>
      <c r="G188" s="7"/>
    </row>
    <row r="189" spans="1:7" x14ac:dyDescent="0.25">
      <c r="A189" s="95"/>
      <c r="B189" s="95"/>
      <c r="C189" s="95"/>
      <c r="D189" s="95"/>
      <c r="E189" s="95"/>
      <c r="F189" s="3" t="s">
        <v>43</v>
      </c>
      <c r="G189" s="3">
        <v>0.91</v>
      </c>
    </row>
    <row r="190" spans="1:7" x14ac:dyDescent="0.25">
      <c r="A190" s="4"/>
      <c r="B190" s="96" t="s">
        <v>344</v>
      </c>
      <c r="C190" s="96" t="s">
        <v>345</v>
      </c>
      <c r="D190" s="96" t="s">
        <v>315</v>
      </c>
      <c r="E190" s="96" t="s">
        <v>165</v>
      </c>
      <c r="F190" s="3" t="s">
        <v>47</v>
      </c>
      <c r="G190" s="3">
        <v>0.99</v>
      </c>
    </row>
    <row r="191" spans="1:7" ht="27" x14ac:dyDescent="0.25">
      <c r="A191" s="5" t="s">
        <v>346</v>
      </c>
      <c r="B191" s="97"/>
      <c r="C191" s="97"/>
      <c r="D191" s="97"/>
      <c r="E191" s="97"/>
      <c r="F191" s="3" t="s">
        <v>49</v>
      </c>
      <c r="G191" s="3">
        <v>108.79</v>
      </c>
    </row>
    <row r="192" spans="1:7" x14ac:dyDescent="0.25">
      <c r="A192" s="93" t="s">
        <v>35</v>
      </c>
      <c r="B192" s="93" t="s">
        <v>36</v>
      </c>
      <c r="C192" s="93" t="s">
        <v>37</v>
      </c>
      <c r="D192" s="93" t="s">
        <v>38</v>
      </c>
      <c r="E192" s="93" t="s">
        <v>39</v>
      </c>
      <c r="F192" s="3" t="s">
        <v>40</v>
      </c>
      <c r="G192" s="7"/>
    </row>
    <row r="193" spans="1:7" x14ac:dyDescent="0.25">
      <c r="A193" s="94"/>
      <c r="B193" s="94"/>
      <c r="C193" s="94"/>
      <c r="D193" s="94"/>
      <c r="E193" s="94"/>
      <c r="F193" s="3" t="s">
        <v>41</v>
      </c>
      <c r="G193" s="3">
        <v>9.76</v>
      </c>
    </row>
    <row r="194" spans="1:7" x14ac:dyDescent="0.25">
      <c r="A194" s="94"/>
      <c r="B194" s="94"/>
      <c r="C194" s="94"/>
      <c r="D194" s="94"/>
      <c r="E194" s="94"/>
      <c r="F194" s="3" t="s">
        <v>42</v>
      </c>
      <c r="G194" s="7"/>
    </row>
    <row r="195" spans="1:7" x14ac:dyDescent="0.25">
      <c r="A195" s="95"/>
      <c r="B195" s="95"/>
      <c r="C195" s="95"/>
      <c r="D195" s="95"/>
      <c r="E195" s="95"/>
      <c r="F195" s="3" t="s">
        <v>43</v>
      </c>
      <c r="G195" s="3">
        <v>9.76</v>
      </c>
    </row>
    <row r="196" spans="1:7" x14ac:dyDescent="0.25">
      <c r="A196" s="4"/>
      <c r="B196" s="96" t="s">
        <v>347</v>
      </c>
      <c r="C196" s="96" t="s">
        <v>348</v>
      </c>
      <c r="D196" s="96" t="s">
        <v>51</v>
      </c>
      <c r="E196" s="96" t="s">
        <v>165</v>
      </c>
      <c r="F196" s="3" t="s">
        <v>47</v>
      </c>
      <c r="G196" s="3">
        <v>10.57</v>
      </c>
    </row>
    <row r="197" spans="1:7" ht="40.5" x14ac:dyDescent="0.25">
      <c r="A197" s="5" t="s">
        <v>349</v>
      </c>
      <c r="B197" s="97"/>
      <c r="C197" s="97"/>
      <c r="D197" s="97"/>
      <c r="E197" s="97"/>
      <c r="F197" s="3" t="s">
        <v>49</v>
      </c>
      <c r="G197" s="3">
        <v>108.3</v>
      </c>
    </row>
    <row r="198" spans="1:7" x14ac:dyDescent="0.25">
      <c r="A198" s="78" t="s">
        <v>68</v>
      </c>
      <c r="B198" s="79"/>
      <c r="C198" s="79"/>
      <c r="D198" s="79"/>
      <c r="E198" s="79"/>
      <c r="F198" s="79"/>
      <c r="G198" s="80"/>
    </row>
    <row r="199" spans="1:7" x14ac:dyDescent="0.25">
      <c r="A199" s="101" t="s">
        <v>271</v>
      </c>
      <c r="B199" s="102"/>
      <c r="C199" s="102"/>
      <c r="D199" s="102"/>
      <c r="E199" s="102"/>
      <c r="F199" s="102"/>
      <c r="G199" s="103"/>
    </row>
    <row r="200" spans="1:7" ht="39.950000000000003" customHeight="1" x14ac:dyDescent="0.25">
      <c r="A200" s="6" t="s">
        <v>69</v>
      </c>
      <c r="B200" s="67" t="s">
        <v>350</v>
      </c>
      <c r="C200" s="68"/>
      <c r="D200" s="68"/>
      <c r="E200" s="68"/>
      <c r="F200" s="68"/>
      <c r="G200" s="69"/>
    </row>
    <row r="201" spans="1:7" ht="39.950000000000003" customHeight="1" x14ac:dyDescent="0.25">
      <c r="A201" s="6" t="s">
        <v>71</v>
      </c>
      <c r="B201" s="67" t="s">
        <v>351</v>
      </c>
      <c r="C201" s="68"/>
      <c r="D201" s="68"/>
      <c r="E201" s="68"/>
      <c r="F201" s="68"/>
      <c r="G201" s="69"/>
    </row>
    <row r="202" spans="1:7" ht="39.950000000000003" customHeight="1" x14ac:dyDescent="0.25">
      <c r="A202" s="6" t="s">
        <v>72</v>
      </c>
      <c r="B202" s="98" t="s">
        <v>73</v>
      </c>
      <c r="C202" s="99"/>
      <c r="D202" s="99"/>
      <c r="E202" s="99"/>
      <c r="F202" s="99"/>
      <c r="G202" s="100"/>
    </row>
    <row r="203" spans="1:7" x14ac:dyDescent="0.25">
      <c r="A203" s="101" t="s">
        <v>274</v>
      </c>
      <c r="B203" s="102"/>
      <c r="C203" s="102"/>
      <c r="D203" s="102"/>
      <c r="E203" s="102"/>
      <c r="F203" s="102"/>
      <c r="G203" s="103"/>
    </row>
    <row r="204" spans="1:7" ht="39.950000000000003" customHeight="1" x14ac:dyDescent="0.25">
      <c r="A204" s="6" t="s">
        <v>69</v>
      </c>
      <c r="B204" s="67" t="s">
        <v>352</v>
      </c>
      <c r="C204" s="68"/>
      <c r="D204" s="68"/>
      <c r="E204" s="68"/>
      <c r="F204" s="68"/>
      <c r="G204" s="69"/>
    </row>
    <row r="205" spans="1:7" ht="39.950000000000003" customHeight="1" x14ac:dyDescent="0.25">
      <c r="A205" s="6" t="s">
        <v>71</v>
      </c>
      <c r="B205" s="67" t="s">
        <v>353</v>
      </c>
      <c r="C205" s="68"/>
      <c r="D205" s="68"/>
      <c r="E205" s="68"/>
      <c r="F205" s="68"/>
      <c r="G205" s="69"/>
    </row>
    <row r="206" spans="1:7" ht="39.950000000000003" customHeight="1" x14ac:dyDescent="0.25">
      <c r="A206" s="6" t="s">
        <v>72</v>
      </c>
      <c r="B206" s="98" t="s">
        <v>73</v>
      </c>
      <c r="C206" s="99"/>
      <c r="D206" s="99"/>
      <c r="E206" s="99"/>
      <c r="F206" s="99"/>
      <c r="G206" s="100"/>
    </row>
    <row r="207" spans="1:7" x14ac:dyDescent="0.25">
      <c r="A207" s="101" t="s">
        <v>276</v>
      </c>
      <c r="B207" s="102"/>
      <c r="C207" s="102"/>
      <c r="D207" s="102"/>
      <c r="E207" s="102"/>
      <c r="F207" s="102"/>
      <c r="G207" s="103"/>
    </row>
    <row r="208" spans="1:7" ht="39.950000000000003" customHeight="1" x14ac:dyDescent="0.25">
      <c r="A208" s="6" t="s">
        <v>69</v>
      </c>
      <c r="B208" s="67" t="s">
        <v>354</v>
      </c>
      <c r="C208" s="68"/>
      <c r="D208" s="68"/>
      <c r="E208" s="68"/>
      <c r="F208" s="68"/>
      <c r="G208" s="69"/>
    </row>
    <row r="209" spans="1:7" ht="39.950000000000003" customHeight="1" x14ac:dyDescent="0.25">
      <c r="A209" s="6" t="s">
        <v>71</v>
      </c>
      <c r="B209" s="67" t="s">
        <v>355</v>
      </c>
      <c r="C209" s="68"/>
      <c r="D209" s="68"/>
      <c r="E209" s="68"/>
      <c r="F209" s="68"/>
      <c r="G209" s="69"/>
    </row>
    <row r="210" spans="1:7" ht="39.950000000000003" customHeight="1" x14ac:dyDescent="0.25">
      <c r="A210" s="6" t="s">
        <v>72</v>
      </c>
      <c r="B210" s="98" t="s">
        <v>73</v>
      </c>
      <c r="C210" s="99"/>
      <c r="D210" s="99"/>
      <c r="E210" s="99"/>
      <c r="F210" s="99"/>
      <c r="G210" s="100"/>
    </row>
    <row r="211" spans="1:7" x14ac:dyDescent="0.25">
      <c r="A211" s="101" t="s">
        <v>278</v>
      </c>
      <c r="B211" s="102"/>
      <c r="C211" s="102"/>
      <c r="D211" s="102"/>
      <c r="E211" s="102"/>
      <c r="F211" s="102"/>
      <c r="G211" s="103"/>
    </row>
    <row r="212" spans="1:7" ht="39.950000000000003" customHeight="1" x14ac:dyDescent="0.25">
      <c r="A212" s="6" t="s">
        <v>69</v>
      </c>
      <c r="B212" s="67" t="s">
        <v>356</v>
      </c>
      <c r="C212" s="68"/>
      <c r="D212" s="68"/>
      <c r="E212" s="68"/>
      <c r="F212" s="68"/>
      <c r="G212" s="69"/>
    </row>
    <row r="213" spans="1:7" ht="39.950000000000003" customHeight="1" x14ac:dyDescent="0.25">
      <c r="A213" s="6" t="s">
        <v>71</v>
      </c>
      <c r="B213" s="67" t="s">
        <v>357</v>
      </c>
      <c r="C213" s="68"/>
      <c r="D213" s="68"/>
      <c r="E213" s="68"/>
      <c r="F213" s="68"/>
      <c r="G213" s="69"/>
    </row>
    <row r="214" spans="1:7" ht="39.950000000000003" customHeight="1" x14ac:dyDescent="0.25">
      <c r="A214" s="6" t="s">
        <v>72</v>
      </c>
      <c r="B214" s="98" t="s">
        <v>73</v>
      </c>
      <c r="C214" s="99"/>
      <c r="D214" s="99"/>
      <c r="E214" s="99"/>
      <c r="F214" s="99"/>
      <c r="G214" s="100"/>
    </row>
    <row r="215" spans="1:7" x14ac:dyDescent="0.25">
      <c r="A215" s="101" t="s">
        <v>281</v>
      </c>
      <c r="B215" s="102"/>
      <c r="C215" s="102"/>
      <c r="D215" s="102"/>
      <c r="E215" s="102"/>
      <c r="F215" s="102"/>
      <c r="G215" s="103"/>
    </row>
    <row r="216" spans="1:7" ht="39.950000000000003" customHeight="1" x14ac:dyDescent="0.25">
      <c r="A216" s="6" t="s">
        <v>69</v>
      </c>
      <c r="B216" s="67" t="s">
        <v>358</v>
      </c>
      <c r="C216" s="68"/>
      <c r="D216" s="68"/>
      <c r="E216" s="68"/>
      <c r="F216" s="68"/>
      <c r="G216" s="69"/>
    </row>
    <row r="217" spans="1:7" ht="39.950000000000003" customHeight="1" x14ac:dyDescent="0.25">
      <c r="A217" s="6" t="s">
        <v>71</v>
      </c>
      <c r="B217" s="67" t="s">
        <v>359</v>
      </c>
      <c r="C217" s="68"/>
      <c r="D217" s="68"/>
      <c r="E217" s="68"/>
      <c r="F217" s="68"/>
      <c r="G217" s="69"/>
    </row>
    <row r="218" spans="1:7" ht="39.950000000000003" customHeight="1" x14ac:dyDescent="0.25">
      <c r="A218" s="6" t="s">
        <v>72</v>
      </c>
      <c r="B218" s="98" t="s">
        <v>73</v>
      </c>
      <c r="C218" s="99"/>
      <c r="D218" s="99"/>
      <c r="E218" s="99"/>
      <c r="F218" s="99"/>
      <c r="G218" s="100"/>
    </row>
    <row r="219" spans="1:7" x14ac:dyDescent="0.25">
      <c r="A219" s="101" t="s">
        <v>283</v>
      </c>
      <c r="B219" s="102"/>
      <c r="C219" s="102"/>
      <c r="D219" s="102"/>
      <c r="E219" s="102"/>
      <c r="F219" s="102"/>
      <c r="G219" s="103"/>
    </row>
    <row r="220" spans="1:7" ht="39.950000000000003" customHeight="1" x14ac:dyDescent="0.25">
      <c r="A220" s="6" t="s">
        <v>69</v>
      </c>
      <c r="B220" s="67" t="s">
        <v>360</v>
      </c>
      <c r="C220" s="68"/>
      <c r="D220" s="68"/>
      <c r="E220" s="68"/>
      <c r="F220" s="68"/>
      <c r="G220" s="69"/>
    </row>
    <row r="221" spans="1:7" ht="39.950000000000003" customHeight="1" x14ac:dyDescent="0.25">
      <c r="A221" s="6" t="s">
        <v>71</v>
      </c>
      <c r="B221" s="67" t="s">
        <v>361</v>
      </c>
      <c r="C221" s="68"/>
      <c r="D221" s="68"/>
      <c r="E221" s="68"/>
      <c r="F221" s="68"/>
      <c r="G221" s="69"/>
    </row>
    <row r="222" spans="1:7" ht="39.950000000000003" customHeight="1" x14ac:dyDescent="0.25">
      <c r="A222" s="6" t="s">
        <v>72</v>
      </c>
      <c r="B222" s="98" t="s">
        <v>73</v>
      </c>
      <c r="C222" s="99"/>
      <c r="D222" s="99"/>
      <c r="E222" s="99"/>
      <c r="F222" s="99"/>
      <c r="G222" s="100"/>
    </row>
    <row r="223" spans="1:7" x14ac:dyDescent="0.25">
      <c r="A223" s="101" t="s">
        <v>286</v>
      </c>
      <c r="B223" s="102"/>
      <c r="C223" s="102"/>
      <c r="D223" s="102"/>
      <c r="E223" s="102"/>
      <c r="F223" s="102"/>
      <c r="G223" s="103"/>
    </row>
    <row r="224" spans="1:7" ht="39.950000000000003" customHeight="1" x14ac:dyDescent="0.25">
      <c r="A224" s="6" t="s">
        <v>69</v>
      </c>
      <c r="B224" s="67" t="s">
        <v>352</v>
      </c>
      <c r="C224" s="68"/>
      <c r="D224" s="68"/>
      <c r="E224" s="68"/>
      <c r="F224" s="68"/>
      <c r="G224" s="69"/>
    </row>
    <row r="225" spans="1:7" ht="39.950000000000003" customHeight="1" x14ac:dyDescent="0.25">
      <c r="A225" s="6" t="s">
        <v>71</v>
      </c>
      <c r="B225" s="67" t="s">
        <v>353</v>
      </c>
      <c r="C225" s="68"/>
      <c r="D225" s="68"/>
      <c r="E225" s="68"/>
      <c r="F225" s="68"/>
      <c r="G225" s="69"/>
    </row>
    <row r="226" spans="1:7" ht="39.950000000000003" customHeight="1" x14ac:dyDescent="0.25">
      <c r="A226" s="6" t="s">
        <v>72</v>
      </c>
      <c r="B226" s="98" t="s">
        <v>73</v>
      </c>
      <c r="C226" s="99"/>
      <c r="D226" s="99"/>
      <c r="E226" s="99"/>
      <c r="F226" s="99"/>
      <c r="G226" s="100"/>
    </row>
    <row r="227" spans="1:7" x14ac:dyDescent="0.25">
      <c r="A227" s="101" t="s">
        <v>289</v>
      </c>
      <c r="B227" s="102"/>
      <c r="C227" s="102"/>
      <c r="D227" s="102"/>
      <c r="E227" s="102"/>
      <c r="F227" s="102"/>
      <c r="G227" s="103"/>
    </row>
    <row r="228" spans="1:7" ht="39.950000000000003" customHeight="1" x14ac:dyDescent="0.25">
      <c r="A228" s="6" t="s">
        <v>69</v>
      </c>
      <c r="B228" s="67" t="s">
        <v>362</v>
      </c>
      <c r="C228" s="68"/>
      <c r="D228" s="68"/>
      <c r="E228" s="68"/>
      <c r="F228" s="68"/>
      <c r="G228" s="69"/>
    </row>
    <row r="229" spans="1:7" ht="39.950000000000003" customHeight="1" x14ac:dyDescent="0.25">
      <c r="A229" s="6" t="s">
        <v>71</v>
      </c>
      <c r="B229" s="67" t="s">
        <v>363</v>
      </c>
      <c r="C229" s="68"/>
      <c r="D229" s="68"/>
      <c r="E229" s="68"/>
      <c r="F229" s="68"/>
      <c r="G229" s="69"/>
    </row>
    <row r="230" spans="1:7" ht="39.950000000000003" customHeight="1" x14ac:dyDescent="0.25">
      <c r="A230" s="6" t="s">
        <v>72</v>
      </c>
      <c r="B230" s="98" t="s">
        <v>73</v>
      </c>
      <c r="C230" s="99"/>
      <c r="D230" s="99"/>
      <c r="E230" s="99"/>
      <c r="F230" s="99"/>
      <c r="G230" s="100"/>
    </row>
    <row r="231" spans="1:7" x14ac:dyDescent="0.25">
      <c r="A231" s="101" t="s">
        <v>292</v>
      </c>
      <c r="B231" s="102"/>
      <c r="C231" s="102"/>
      <c r="D231" s="102"/>
      <c r="E231" s="102"/>
      <c r="F231" s="102"/>
      <c r="G231" s="103"/>
    </row>
    <row r="232" spans="1:7" ht="39.950000000000003" customHeight="1" x14ac:dyDescent="0.25">
      <c r="A232" s="6" t="s">
        <v>69</v>
      </c>
      <c r="B232" s="67" t="s">
        <v>364</v>
      </c>
      <c r="C232" s="68"/>
      <c r="D232" s="68"/>
      <c r="E232" s="68"/>
      <c r="F232" s="68"/>
      <c r="G232" s="69"/>
    </row>
    <row r="233" spans="1:7" ht="39.950000000000003" customHeight="1" x14ac:dyDescent="0.25">
      <c r="A233" s="6" t="s">
        <v>71</v>
      </c>
      <c r="B233" s="67" t="s">
        <v>365</v>
      </c>
      <c r="C233" s="68"/>
      <c r="D233" s="68"/>
      <c r="E233" s="68"/>
      <c r="F233" s="68"/>
      <c r="G233" s="69"/>
    </row>
    <row r="234" spans="1:7" ht="39.950000000000003" customHeight="1" x14ac:dyDescent="0.25">
      <c r="A234" s="6" t="s">
        <v>72</v>
      </c>
      <c r="B234" s="98" t="s">
        <v>73</v>
      </c>
      <c r="C234" s="99"/>
      <c r="D234" s="99"/>
      <c r="E234" s="99"/>
      <c r="F234" s="99"/>
      <c r="G234" s="100"/>
    </row>
    <row r="235" spans="1:7" x14ac:dyDescent="0.25">
      <c r="A235" s="101" t="s">
        <v>295</v>
      </c>
      <c r="B235" s="102"/>
      <c r="C235" s="102"/>
      <c r="D235" s="102"/>
      <c r="E235" s="102"/>
      <c r="F235" s="102"/>
      <c r="G235" s="103"/>
    </row>
    <row r="236" spans="1:7" ht="39.950000000000003" customHeight="1" x14ac:dyDescent="0.25">
      <c r="A236" s="6" t="s">
        <v>69</v>
      </c>
      <c r="B236" s="67" t="s">
        <v>366</v>
      </c>
      <c r="C236" s="68"/>
      <c r="D236" s="68"/>
      <c r="E236" s="68"/>
      <c r="F236" s="68"/>
      <c r="G236" s="69"/>
    </row>
    <row r="237" spans="1:7" ht="39.950000000000003" customHeight="1" x14ac:dyDescent="0.25">
      <c r="A237" s="6" t="s">
        <v>71</v>
      </c>
      <c r="B237" s="67" t="s">
        <v>367</v>
      </c>
      <c r="C237" s="68"/>
      <c r="D237" s="68"/>
      <c r="E237" s="68"/>
      <c r="F237" s="68"/>
      <c r="G237" s="69"/>
    </row>
    <row r="238" spans="1:7" ht="39.950000000000003" customHeight="1" x14ac:dyDescent="0.25">
      <c r="A238" s="6" t="s">
        <v>72</v>
      </c>
      <c r="B238" s="98" t="s">
        <v>73</v>
      </c>
      <c r="C238" s="99"/>
      <c r="D238" s="99"/>
      <c r="E238" s="99"/>
      <c r="F238" s="99"/>
      <c r="G238" s="100"/>
    </row>
    <row r="239" spans="1:7" x14ac:dyDescent="0.25">
      <c r="A239" s="101" t="s">
        <v>298</v>
      </c>
      <c r="B239" s="102"/>
      <c r="C239" s="102"/>
      <c r="D239" s="102"/>
      <c r="E239" s="102"/>
      <c r="F239" s="102"/>
      <c r="G239" s="103"/>
    </row>
    <row r="240" spans="1:7" ht="39.950000000000003" customHeight="1" x14ac:dyDescent="0.25">
      <c r="A240" s="6" t="s">
        <v>69</v>
      </c>
      <c r="B240" s="67" t="s">
        <v>368</v>
      </c>
      <c r="C240" s="68"/>
      <c r="D240" s="68"/>
      <c r="E240" s="68"/>
      <c r="F240" s="68"/>
      <c r="G240" s="69"/>
    </row>
    <row r="241" spans="1:7" ht="39.950000000000003" customHeight="1" x14ac:dyDescent="0.25">
      <c r="A241" s="6" t="s">
        <v>71</v>
      </c>
      <c r="B241" s="67" t="s">
        <v>369</v>
      </c>
      <c r="C241" s="68"/>
      <c r="D241" s="68"/>
      <c r="E241" s="68"/>
      <c r="F241" s="68"/>
      <c r="G241" s="69"/>
    </row>
    <row r="242" spans="1:7" ht="39.950000000000003" customHeight="1" x14ac:dyDescent="0.25">
      <c r="A242" s="6" t="s">
        <v>72</v>
      </c>
      <c r="B242" s="98" t="s">
        <v>73</v>
      </c>
      <c r="C242" s="99"/>
      <c r="D242" s="99"/>
      <c r="E242" s="99"/>
      <c r="F242" s="99"/>
      <c r="G242" s="100"/>
    </row>
    <row r="243" spans="1:7" x14ac:dyDescent="0.25">
      <c r="A243" s="101" t="s">
        <v>301</v>
      </c>
      <c r="B243" s="102"/>
      <c r="C243" s="102"/>
      <c r="D243" s="102"/>
      <c r="E243" s="102"/>
      <c r="F243" s="102"/>
      <c r="G243" s="103"/>
    </row>
    <row r="244" spans="1:7" ht="39.950000000000003" customHeight="1" x14ac:dyDescent="0.25">
      <c r="A244" s="6" t="s">
        <v>69</v>
      </c>
      <c r="B244" s="67" t="s">
        <v>370</v>
      </c>
      <c r="C244" s="68"/>
      <c r="D244" s="68"/>
      <c r="E244" s="68"/>
      <c r="F244" s="68"/>
      <c r="G244" s="69"/>
    </row>
    <row r="245" spans="1:7" ht="39.950000000000003" customHeight="1" x14ac:dyDescent="0.25">
      <c r="A245" s="6" t="s">
        <v>71</v>
      </c>
      <c r="B245" s="67" t="s">
        <v>371</v>
      </c>
      <c r="C245" s="68"/>
      <c r="D245" s="68"/>
      <c r="E245" s="68"/>
      <c r="F245" s="68"/>
      <c r="G245" s="69"/>
    </row>
    <row r="246" spans="1:7" ht="39.950000000000003" customHeight="1" x14ac:dyDescent="0.25">
      <c r="A246" s="6" t="s">
        <v>72</v>
      </c>
      <c r="B246" s="98" t="s">
        <v>73</v>
      </c>
      <c r="C246" s="99"/>
      <c r="D246" s="99"/>
      <c r="E246" s="99"/>
      <c r="F246" s="99"/>
      <c r="G246" s="100"/>
    </row>
    <row r="247" spans="1:7" x14ac:dyDescent="0.25">
      <c r="A247" s="101" t="s">
        <v>303</v>
      </c>
      <c r="B247" s="102"/>
      <c r="C247" s="102"/>
      <c r="D247" s="102"/>
      <c r="E247" s="102"/>
      <c r="F247" s="102"/>
      <c r="G247" s="103"/>
    </row>
    <row r="248" spans="1:7" ht="39.950000000000003" customHeight="1" x14ac:dyDescent="0.25">
      <c r="A248" s="6" t="s">
        <v>69</v>
      </c>
      <c r="B248" s="67" t="s">
        <v>372</v>
      </c>
      <c r="C248" s="68"/>
      <c r="D248" s="68"/>
      <c r="E248" s="68"/>
      <c r="F248" s="68"/>
      <c r="G248" s="69"/>
    </row>
    <row r="249" spans="1:7" ht="39.950000000000003" customHeight="1" x14ac:dyDescent="0.25">
      <c r="A249" s="6" t="s">
        <v>71</v>
      </c>
      <c r="B249" s="67" t="s">
        <v>373</v>
      </c>
      <c r="C249" s="68"/>
      <c r="D249" s="68"/>
      <c r="E249" s="68"/>
      <c r="F249" s="68"/>
      <c r="G249" s="69"/>
    </row>
    <row r="250" spans="1:7" ht="39.950000000000003" customHeight="1" x14ac:dyDescent="0.25">
      <c r="A250" s="6" t="s">
        <v>72</v>
      </c>
      <c r="B250" s="98" t="s">
        <v>73</v>
      </c>
      <c r="C250" s="99"/>
      <c r="D250" s="99"/>
      <c r="E250" s="99"/>
      <c r="F250" s="99"/>
      <c r="G250" s="100"/>
    </row>
    <row r="251" spans="1:7" x14ac:dyDescent="0.25">
      <c r="A251" s="101" t="s">
        <v>306</v>
      </c>
      <c r="B251" s="102"/>
      <c r="C251" s="102"/>
      <c r="D251" s="102"/>
      <c r="E251" s="102"/>
      <c r="F251" s="102"/>
      <c r="G251" s="103"/>
    </row>
    <row r="252" spans="1:7" ht="39.950000000000003" customHeight="1" x14ac:dyDescent="0.25">
      <c r="A252" s="6" t="s">
        <v>69</v>
      </c>
      <c r="B252" s="67" t="s">
        <v>374</v>
      </c>
      <c r="C252" s="68"/>
      <c r="D252" s="68"/>
      <c r="E252" s="68"/>
      <c r="F252" s="68"/>
      <c r="G252" s="69"/>
    </row>
    <row r="253" spans="1:7" ht="39.950000000000003" customHeight="1" x14ac:dyDescent="0.25">
      <c r="A253" s="6" t="s">
        <v>71</v>
      </c>
      <c r="B253" s="67" t="s">
        <v>375</v>
      </c>
      <c r="C253" s="68"/>
      <c r="D253" s="68"/>
      <c r="E253" s="68"/>
      <c r="F253" s="68"/>
      <c r="G253" s="69"/>
    </row>
    <row r="254" spans="1:7" ht="39.950000000000003" customHeight="1" x14ac:dyDescent="0.25">
      <c r="A254" s="6" t="s">
        <v>72</v>
      </c>
      <c r="B254" s="98" t="s">
        <v>73</v>
      </c>
      <c r="C254" s="99"/>
      <c r="D254" s="99"/>
      <c r="E254" s="99"/>
      <c r="F254" s="99"/>
      <c r="G254" s="100"/>
    </row>
    <row r="255" spans="1:7" x14ac:dyDescent="0.25">
      <c r="A255" s="101" t="s">
        <v>309</v>
      </c>
      <c r="B255" s="102"/>
      <c r="C255" s="102"/>
      <c r="D255" s="102"/>
      <c r="E255" s="102"/>
      <c r="F255" s="102"/>
      <c r="G255" s="103"/>
    </row>
    <row r="256" spans="1:7" ht="39.950000000000003" customHeight="1" x14ac:dyDescent="0.25">
      <c r="A256" s="6" t="s">
        <v>69</v>
      </c>
      <c r="B256" s="67" t="s">
        <v>362</v>
      </c>
      <c r="C256" s="68"/>
      <c r="D256" s="68"/>
      <c r="E256" s="68"/>
      <c r="F256" s="68"/>
      <c r="G256" s="69"/>
    </row>
    <row r="257" spans="1:7" ht="39.950000000000003" customHeight="1" x14ac:dyDescent="0.25">
      <c r="A257" s="6" t="s">
        <v>71</v>
      </c>
      <c r="B257" s="67" t="s">
        <v>363</v>
      </c>
      <c r="C257" s="68"/>
      <c r="D257" s="68"/>
      <c r="E257" s="68"/>
      <c r="F257" s="68"/>
      <c r="G257" s="69"/>
    </row>
    <row r="258" spans="1:7" ht="39.950000000000003" customHeight="1" x14ac:dyDescent="0.25">
      <c r="A258" s="6" t="s">
        <v>72</v>
      </c>
      <c r="B258" s="98" t="s">
        <v>73</v>
      </c>
      <c r="C258" s="99"/>
      <c r="D258" s="99"/>
      <c r="E258" s="99"/>
      <c r="F258" s="99"/>
      <c r="G258" s="100"/>
    </row>
    <row r="259" spans="1:7" x14ac:dyDescent="0.25">
      <c r="A259" s="101" t="s">
        <v>312</v>
      </c>
      <c r="B259" s="102"/>
      <c r="C259" s="102"/>
      <c r="D259" s="102"/>
      <c r="E259" s="102"/>
      <c r="F259" s="102"/>
      <c r="G259" s="103"/>
    </row>
    <row r="260" spans="1:7" ht="39.950000000000003" customHeight="1" x14ac:dyDescent="0.25">
      <c r="A260" s="6" t="s">
        <v>69</v>
      </c>
      <c r="B260" s="67" t="s">
        <v>376</v>
      </c>
      <c r="C260" s="68"/>
      <c r="D260" s="68"/>
      <c r="E260" s="68"/>
      <c r="F260" s="68"/>
      <c r="G260" s="69"/>
    </row>
    <row r="261" spans="1:7" ht="39.950000000000003" customHeight="1" x14ac:dyDescent="0.25">
      <c r="A261" s="6" t="s">
        <v>71</v>
      </c>
      <c r="B261" s="67" t="s">
        <v>377</v>
      </c>
      <c r="C261" s="68"/>
      <c r="D261" s="68"/>
      <c r="E261" s="68"/>
      <c r="F261" s="68"/>
      <c r="G261" s="69"/>
    </row>
    <row r="262" spans="1:7" ht="39.950000000000003" customHeight="1" x14ac:dyDescent="0.25">
      <c r="A262" s="6" t="s">
        <v>72</v>
      </c>
      <c r="B262" s="98" t="s">
        <v>73</v>
      </c>
      <c r="C262" s="99"/>
      <c r="D262" s="99"/>
      <c r="E262" s="99"/>
      <c r="F262" s="99"/>
      <c r="G262" s="100"/>
    </row>
    <row r="263" spans="1:7" x14ac:dyDescent="0.25">
      <c r="A263" s="101" t="s">
        <v>316</v>
      </c>
      <c r="B263" s="102"/>
      <c r="C263" s="102"/>
      <c r="D263" s="102"/>
      <c r="E263" s="102"/>
      <c r="F263" s="102"/>
      <c r="G263" s="103"/>
    </row>
    <row r="264" spans="1:7" ht="39.950000000000003" customHeight="1" x14ac:dyDescent="0.25">
      <c r="A264" s="6" t="s">
        <v>69</v>
      </c>
      <c r="B264" s="67" t="s">
        <v>378</v>
      </c>
      <c r="C264" s="68"/>
      <c r="D264" s="68"/>
      <c r="E264" s="68"/>
      <c r="F264" s="68"/>
      <c r="G264" s="69"/>
    </row>
    <row r="265" spans="1:7" ht="39.950000000000003" customHeight="1" x14ac:dyDescent="0.25">
      <c r="A265" s="6" t="s">
        <v>71</v>
      </c>
      <c r="B265" s="67" t="s">
        <v>379</v>
      </c>
      <c r="C265" s="68"/>
      <c r="D265" s="68"/>
      <c r="E265" s="68"/>
      <c r="F265" s="68"/>
      <c r="G265" s="69"/>
    </row>
    <row r="266" spans="1:7" ht="39.950000000000003" customHeight="1" x14ac:dyDescent="0.25">
      <c r="A266" s="6" t="s">
        <v>72</v>
      </c>
      <c r="B266" s="98" t="s">
        <v>73</v>
      </c>
      <c r="C266" s="99"/>
      <c r="D266" s="99"/>
      <c r="E266" s="99"/>
      <c r="F266" s="99"/>
      <c r="G266" s="100"/>
    </row>
    <row r="267" spans="1:7" x14ac:dyDescent="0.25">
      <c r="A267" s="101" t="s">
        <v>319</v>
      </c>
      <c r="B267" s="102"/>
      <c r="C267" s="102"/>
      <c r="D267" s="102"/>
      <c r="E267" s="102"/>
      <c r="F267" s="102"/>
      <c r="G267" s="103"/>
    </row>
    <row r="268" spans="1:7" ht="39.950000000000003" customHeight="1" x14ac:dyDescent="0.25">
      <c r="A268" s="6" t="s">
        <v>69</v>
      </c>
      <c r="B268" s="67" t="s">
        <v>362</v>
      </c>
      <c r="C268" s="68"/>
      <c r="D268" s="68"/>
      <c r="E268" s="68"/>
      <c r="F268" s="68"/>
      <c r="G268" s="69"/>
    </row>
    <row r="269" spans="1:7" ht="39.950000000000003" customHeight="1" x14ac:dyDescent="0.25">
      <c r="A269" s="6" t="s">
        <v>71</v>
      </c>
      <c r="B269" s="67" t="s">
        <v>363</v>
      </c>
      <c r="C269" s="68"/>
      <c r="D269" s="68"/>
      <c r="E269" s="68"/>
      <c r="F269" s="68"/>
      <c r="G269" s="69"/>
    </row>
    <row r="270" spans="1:7" ht="39.950000000000003" customHeight="1" x14ac:dyDescent="0.25">
      <c r="A270" s="6" t="s">
        <v>72</v>
      </c>
      <c r="B270" s="98" t="s">
        <v>73</v>
      </c>
      <c r="C270" s="99"/>
      <c r="D270" s="99"/>
      <c r="E270" s="99"/>
      <c r="F270" s="99"/>
      <c r="G270" s="100"/>
    </row>
    <row r="271" spans="1:7" x14ac:dyDescent="0.25">
      <c r="A271" s="101" t="s">
        <v>322</v>
      </c>
      <c r="B271" s="102"/>
      <c r="C271" s="102"/>
      <c r="D271" s="102"/>
      <c r="E271" s="102"/>
      <c r="F271" s="102"/>
      <c r="G271" s="103"/>
    </row>
    <row r="272" spans="1:7" ht="39.950000000000003" customHeight="1" x14ac:dyDescent="0.25">
      <c r="A272" s="6" t="s">
        <v>69</v>
      </c>
      <c r="B272" s="67" t="s">
        <v>362</v>
      </c>
      <c r="C272" s="68"/>
      <c r="D272" s="68"/>
      <c r="E272" s="68"/>
      <c r="F272" s="68"/>
      <c r="G272" s="69"/>
    </row>
    <row r="273" spans="1:7" ht="39.950000000000003" customHeight="1" x14ac:dyDescent="0.25">
      <c r="A273" s="6" t="s">
        <v>71</v>
      </c>
      <c r="B273" s="67" t="s">
        <v>363</v>
      </c>
      <c r="C273" s="68"/>
      <c r="D273" s="68"/>
      <c r="E273" s="68"/>
      <c r="F273" s="68"/>
      <c r="G273" s="69"/>
    </row>
    <row r="274" spans="1:7" ht="39.950000000000003" customHeight="1" x14ac:dyDescent="0.25">
      <c r="A274" s="6" t="s">
        <v>72</v>
      </c>
      <c r="B274" s="98" t="s">
        <v>73</v>
      </c>
      <c r="C274" s="99"/>
      <c r="D274" s="99"/>
      <c r="E274" s="99"/>
      <c r="F274" s="99"/>
      <c r="G274" s="100"/>
    </row>
    <row r="275" spans="1:7" x14ac:dyDescent="0.25">
      <c r="A275" s="101" t="s">
        <v>325</v>
      </c>
      <c r="B275" s="102"/>
      <c r="C275" s="102"/>
      <c r="D275" s="102"/>
      <c r="E275" s="102"/>
      <c r="F275" s="102"/>
      <c r="G275" s="103"/>
    </row>
    <row r="276" spans="1:7" ht="39.950000000000003" customHeight="1" x14ac:dyDescent="0.25">
      <c r="A276" s="6" t="s">
        <v>69</v>
      </c>
      <c r="B276" s="67" t="s">
        <v>380</v>
      </c>
      <c r="C276" s="68"/>
      <c r="D276" s="68"/>
      <c r="E276" s="68"/>
      <c r="F276" s="68"/>
      <c r="G276" s="69"/>
    </row>
    <row r="277" spans="1:7" ht="39.950000000000003" customHeight="1" x14ac:dyDescent="0.25">
      <c r="A277" s="6" t="s">
        <v>71</v>
      </c>
      <c r="B277" s="67" t="s">
        <v>381</v>
      </c>
      <c r="C277" s="68"/>
      <c r="D277" s="68"/>
      <c r="E277" s="68"/>
      <c r="F277" s="68"/>
      <c r="G277" s="69"/>
    </row>
    <row r="278" spans="1:7" ht="39.950000000000003" customHeight="1" x14ac:dyDescent="0.25">
      <c r="A278" s="6" t="s">
        <v>72</v>
      </c>
      <c r="B278" s="98" t="s">
        <v>73</v>
      </c>
      <c r="C278" s="99"/>
      <c r="D278" s="99"/>
      <c r="E278" s="99"/>
      <c r="F278" s="99"/>
      <c r="G278" s="100"/>
    </row>
    <row r="279" spans="1:7" x14ac:dyDescent="0.25">
      <c r="A279" s="101" t="s">
        <v>328</v>
      </c>
      <c r="B279" s="102"/>
      <c r="C279" s="102"/>
      <c r="D279" s="102"/>
      <c r="E279" s="102"/>
      <c r="F279" s="102"/>
      <c r="G279" s="103"/>
    </row>
    <row r="280" spans="1:7" ht="39.950000000000003" customHeight="1" x14ac:dyDescent="0.25">
      <c r="A280" s="6" t="s">
        <v>69</v>
      </c>
      <c r="B280" s="67" t="s">
        <v>382</v>
      </c>
      <c r="C280" s="68"/>
      <c r="D280" s="68"/>
      <c r="E280" s="68"/>
      <c r="F280" s="68"/>
      <c r="G280" s="69"/>
    </row>
    <row r="281" spans="1:7" ht="39.950000000000003" customHeight="1" x14ac:dyDescent="0.25">
      <c r="A281" s="6" t="s">
        <v>71</v>
      </c>
      <c r="B281" s="67" t="s">
        <v>383</v>
      </c>
      <c r="C281" s="68"/>
      <c r="D281" s="68"/>
      <c r="E281" s="68"/>
      <c r="F281" s="68"/>
      <c r="G281" s="69"/>
    </row>
    <row r="282" spans="1:7" ht="39.950000000000003" customHeight="1" x14ac:dyDescent="0.25">
      <c r="A282" s="6" t="s">
        <v>72</v>
      </c>
      <c r="B282" s="98" t="s">
        <v>73</v>
      </c>
      <c r="C282" s="99"/>
      <c r="D282" s="99"/>
      <c r="E282" s="99"/>
      <c r="F282" s="99"/>
      <c r="G282" s="100"/>
    </row>
    <row r="283" spans="1:7" x14ac:dyDescent="0.25">
      <c r="A283" s="101" t="s">
        <v>331</v>
      </c>
      <c r="B283" s="102"/>
      <c r="C283" s="102"/>
      <c r="D283" s="102"/>
      <c r="E283" s="102"/>
      <c r="F283" s="102"/>
      <c r="G283" s="103"/>
    </row>
    <row r="284" spans="1:7" ht="39.950000000000003" customHeight="1" x14ac:dyDescent="0.25">
      <c r="A284" s="6" t="s">
        <v>69</v>
      </c>
      <c r="B284" s="67" t="s">
        <v>384</v>
      </c>
      <c r="C284" s="68"/>
      <c r="D284" s="68"/>
      <c r="E284" s="68"/>
      <c r="F284" s="68"/>
      <c r="G284" s="69"/>
    </row>
    <row r="285" spans="1:7" ht="39.950000000000003" customHeight="1" x14ac:dyDescent="0.25">
      <c r="A285" s="6" t="s">
        <v>71</v>
      </c>
      <c r="B285" s="67" t="s">
        <v>385</v>
      </c>
      <c r="C285" s="68"/>
      <c r="D285" s="68"/>
      <c r="E285" s="68"/>
      <c r="F285" s="68"/>
      <c r="G285" s="69"/>
    </row>
    <row r="286" spans="1:7" ht="39.950000000000003" customHeight="1" x14ac:dyDescent="0.25">
      <c r="A286" s="6" t="s">
        <v>72</v>
      </c>
      <c r="B286" s="98" t="s">
        <v>73</v>
      </c>
      <c r="C286" s="99"/>
      <c r="D286" s="99"/>
      <c r="E286" s="99"/>
      <c r="F286" s="99"/>
      <c r="G286" s="100"/>
    </row>
    <row r="287" spans="1:7" x14ac:dyDescent="0.25">
      <c r="A287" s="101" t="s">
        <v>334</v>
      </c>
      <c r="B287" s="102"/>
      <c r="C287" s="102"/>
      <c r="D287" s="102"/>
      <c r="E287" s="102"/>
      <c r="F287" s="102"/>
      <c r="G287" s="103"/>
    </row>
    <row r="288" spans="1:7" ht="39.950000000000003" customHeight="1" x14ac:dyDescent="0.25">
      <c r="A288" s="6" t="s">
        <v>69</v>
      </c>
      <c r="B288" s="67" t="s">
        <v>362</v>
      </c>
      <c r="C288" s="68"/>
      <c r="D288" s="68"/>
      <c r="E288" s="68"/>
      <c r="F288" s="68"/>
      <c r="G288" s="69"/>
    </row>
    <row r="289" spans="1:7" ht="39.950000000000003" customHeight="1" x14ac:dyDescent="0.25">
      <c r="A289" s="6" t="s">
        <v>71</v>
      </c>
      <c r="B289" s="67" t="s">
        <v>363</v>
      </c>
      <c r="C289" s="68"/>
      <c r="D289" s="68"/>
      <c r="E289" s="68"/>
      <c r="F289" s="68"/>
      <c r="G289" s="69"/>
    </row>
    <row r="290" spans="1:7" ht="39.950000000000003" customHeight="1" x14ac:dyDescent="0.25">
      <c r="A290" s="6" t="s">
        <v>72</v>
      </c>
      <c r="B290" s="98" t="s">
        <v>73</v>
      </c>
      <c r="C290" s="99"/>
      <c r="D290" s="99"/>
      <c r="E290" s="99"/>
      <c r="F290" s="99"/>
      <c r="G290" s="100"/>
    </row>
    <row r="291" spans="1:7" x14ac:dyDescent="0.25">
      <c r="A291" s="101" t="s">
        <v>337</v>
      </c>
      <c r="B291" s="102"/>
      <c r="C291" s="102"/>
      <c r="D291" s="102"/>
      <c r="E291" s="102"/>
      <c r="F291" s="102"/>
      <c r="G291" s="103"/>
    </row>
    <row r="292" spans="1:7" ht="39.950000000000003" customHeight="1" x14ac:dyDescent="0.25">
      <c r="A292" s="6" t="s">
        <v>69</v>
      </c>
      <c r="B292" s="67" t="s">
        <v>386</v>
      </c>
      <c r="C292" s="68"/>
      <c r="D292" s="68"/>
      <c r="E292" s="68"/>
      <c r="F292" s="68"/>
      <c r="G292" s="69"/>
    </row>
    <row r="293" spans="1:7" ht="39.950000000000003" customHeight="1" x14ac:dyDescent="0.25">
      <c r="A293" s="6" t="s">
        <v>71</v>
      </c>
      <c r="B293" s="67" t="s">
        <v>387</v>
      </c>
      <c r="C293" s="68"/>
      <c r="D293" s="68"/>
      <c r="E293" s="68"/>
      <c r="F293" s="68"/>
      <c r="G293" s="69"/>
    </row>
    <row r="294" spans="1:7" ht="39.950000000000003" customHeight="1" x14ac:dyDescent="0.25">
      <c r="A294" s="6" t="s">
        <v>72</v>
      </c>
      <c r="B294" s="98" t="s">
        <v>73</v>
      </c>
      <c r="C294" s="99"/>
      <c r="D294" s="99"/>
      <c r="E294" s="99"/>
      <c r="F294" s="99"/>
      <c r="G294" s="100"/>
    </row>
    <row r="295" spans="1:7" x14ac:dyDescent="0.25">
      <c r="A295" s="101" t="s">
        <v>340</v>
      </c>
      <c r="B295" s="102"/>
      <c r="C295" s="102"/>
      <c r="D295" s="102"/>
      <c r="E295" s="102"/>
      <c r="F295" s="102"/>
      <c r="G295" s="103"/>
    </row>
    <row r="296" spans="1:7" ht="39.950000000000003" customHeight="1" x14ac:dyDescent="0.25">
      <c r="A296" s="6" t="s">
        <v>69</v>
      </c>
      <c r="B296" s="67" t="s">
        <v>388</v>
      </c>
      <c r="C296" s="68"/>
      <c r="D296" s="68"/>
      <c r="E296" s="68"/>
      <c r="F296" s="68"/>
      <c r="G296" s="69"/>
    </row>
    <row r="297" spans="1:7" ht="39.950000000000003" customHeight="1" x14ac:dyDescent="0.25">
      <c r="A297" s="6" t="s">
        <v>71</v>
      </c>
      <c r="B297" s="67" t="s">
        <v>389</v>
      </c>
      <c r="C297" s="68"/>
      <c r="D297" s="68"/>
      <c r="E297" s="68"/>
      <c r="F297" s="68"/>
      <c r="G297" s="69"/>
    </row>
    <row r="298" spans="1:7" ht="39.950000000000003" customHeight="1" x14ac:dyDescent="0.25">
      <c r="A298" s="6" t="s">
        <v>72</v>
      </c>
      <c r="B298" s="98" t="s">
        <v>73</v>
      </c>
      <c r="C298" s="99"/>
      <c r="D298" s="99"/>
      <c r="E298" s="99"/>
      <c r="F298" s="99"/>
      <c r="G298" s="100"/>
    </row>
    <row r="299" spans="1:7" x14ac:dyDescent="0.25">
      <c r="A299" s="101" t="s">
        <v>343</v>
      </c>
      <c r="B299" s="102"/>
      <c r="C299" s="102"/>
      <c r="D299" s="102"/>
      <c r="E299" s="102"/>
      <c r="F299" s="102"/>
      <c r="G299" s="103"/>
    </row>
    <row r="300" spans="1:7" ht="39.950000000000003" customHeight="1" x14ac:dyDescent="0.25">
      <c r="A300" s="6" t="s">
        <v>69</v>
      </c>
      <c r="B300" s="67" t="s">
        <v>390</v>
      </c>
      <c r="C300" s="68"/>
      <c r="D300" s="68"/>
      <c r="E300" s="68"/>
      <c r="F300" s="68"/>
      <c r="G300" s="69"/>
    </row>
    <row r="301" spans="1:7" ht="39.950000000000003" customHeight="1" x14ac:dyDescent="0.25">
      <c r="A301" s="6" t="s">
        <v>71</v>
      </c>
      <c r="B301" s="67" t="s">
        <v>391</v>
      </c>
      <c r="C301" s="68"/>
      <c r="D301" s="68"/>
      <c r="E301" s="68"/>
      <c r="F301" s="68"/>
      <c r="G301" s="69"/>
    </row>
    <row r="302" spans="1:7" ht="39.950000000000003" customHeight="1" x14ac:dyDescent="0.25">
      <c r="A302" s="6" t="s">
        <v>72</v>
      </c>
      <c r="B302" s="98" t="s">
        <v>73</v>
      </c>
      <c r="C302" s="99"/>
      <c r="D302" s="99"/>
      <c r="E302" s="99"/>
      <c r="F302" s="99"/>
      <c r="G302" s="100"/>
    </row>
    <row r="303" spans="1:7" x14ac:dyDescent="0.25">
      <c r="A303" s="101" t="s">
        <v>346</v>
      </c>
      <c r="B303" s="102"/>
      <c r="C303" s="102"/>
      <c r="D303" s="102"/>
      <c r="E303" s="102"/>
      <c r="F303" s="102"/>
      <c r="G303" s="103"/>
    </row>
    <row r="304" spans="1:7" ht="39.950000000000003" customHeight="1" x14ac:dyDescent="0.25">
      <c r="A304" s="6" t="s">
        <v>69</v>
      </c>
      <c r="B304" s="67" t="s">
        <v>392</v>
      </c>
      <c r="C304" s="68"/>
      <c r="D304" s="68"/>
      <c r="E304" s="68"/>
      <c r="F304" s="68"/>
      <c r="G304" s="69"/>
    </row>
    <row r="305" spans="1:7" ht="39.950000000000003" customHeight="1" x14ac:dyDescent="0.25">
      <c r="A305" s="6" t="s">
        <v>71</v>
      </c>
      <c r="B305" s="67" t="s">
        <v>393</v>
      </c>
      <c r="C305" s="68"/>
      <c r="D305" s="68"/>
      <c r="E305" s="68"/>
      <c r="F305" s="68"/>
      <c r="G305" s="69"/>
    </row>
    <row r="306" spans="1:7" ht="39.950000000000003" customHeight="1" x14ac:dyDescent="0.25">
      <c r="A306" s="6" t="s">
        <v>72</v>
      </c>
      <c r="B306" s="98" t="s">
        <v>73</v>
      </c>
      <c r="C306" s="99"/>
      <c r="D306" s="99"/>
      <c r="E306" s="99"/>
      <c r="F306" s="99"/>
      <c r="G306" s="100"/>
    </row>
    <row r="307" spans="1:7" x14ac:dyDescent="0.25">
      <c r="A307" s="101" t="s">
        <v>349</v>
      </c>
      <c r="B307" s="102"/>
      <c r="C307" s="102"/>
      <c r="D307" s="102"/>
      <c r="E307" s="102"/>
      <c r="F307" s="102"/>
      <c r="G307" s="103"/>
    </row>
    <row r="308" spans="1:7" ht="39.950000000000003" customHeight="1" x14ac:dyDescent="0.25">
      <c r="A308" s="6" t="s">
        <v>69</v>
      </c>
      <c r="B308" s="67" t="s">
        <v>394</v>
      </c>
      <c r="C308" s="68"/>
      <c r="D308" s="68"/>
      <c r="E308" s="68"/>
      <c r="F308" s="68"/>
      <c r="G308" s="69"/>
    </row>
    <row r="309" spans="1:7" ht="39.950000000000003" customHeight="1" x14ac:dyDescent="0.25">
      <c r="A309" s="6" t="s">
        <v>71</v>
      </c>
      <c r="B309" s="67" t="s">
        <v>395</v>
      </c>
      <c r="C309" s="68"/>
      <c r="D309" s="68"/>
      <c r="E309" s="68"/>
      <c r="F309" s="68"/>
      <c r="G309" s="69"/>
    </row>
    <row r="310" spans="1:7" ht="39.950000000000003" customHeight="1" x14ac:dyDescent="0.25">
      <c r="A310" s="6" t="s">
        <v>72</v>
      </c>
      <c r="B310" s="98" t="s">
        <v>73</v>
      </c>
      <c r="C310" s="99"/>
      <c r="D310" s="99"/>
      <c r="E310" s="99"/>
      <c r="F310" s="99"/>
      <c r="G310" s="100"/>
    </row>
    <row r="311" spans="1:7" x14ac:dyDescent="0.25">
      <c r="A311" s="87"/>
      <c r="B311" s="110"/>
      <c r="C311" s="110"/>
      <c r="D311" s="110"/>
      <c r="E311" s="110"/>
      <c r="F311" s="110"/>
      <c r="G311" s="88"/>
    </row>
    <row r="312" spans="1:7" x14ac:dyDescent="0.25">
      <c r="A312" s="78" t="s">
        <v>80</v>
      </c>
      <c r="B312" s="79"/>
      <c r="C312" s="79"/>
      <c r="D312" s="79"/>
      <c r="E312" s="79"/>
      <c r="F312" s="79"/>
      <c r="G312" s="80"/>
    </row>
    <row r="313" spans="1:7" x14ac:dyDescent="0.25">
      <c r="A313" s="101" t="s">
        <v>271</v>
      </c>
      <c r="B313" s="102"/>
      <c r="C313" s="102"/>
      <c r="D313" s="102"/>
      <c r="E313" s="102"/>
      <c r="F313" s="102"/>
      <c r="G313" s="103"/>
    </row>
    <row r="314" spans="1:7" ht="39.950000000000003" customHeight="1" x14ac:dyDescent="0.25">
      <c r="A314" s="6" t="s">
        <v>81</v>
      </c>
      <c r="B314" s="67" t="s">
        <v>82</v>
      </c>
      <c r="C314" s="68"/>
      <c r="D314" s="68"/>
      <c r="E314" s="68"/>
      <c r="F314" s="68"/>
      <c r="G314" s="69"/>
    </row>
    <row r="315" spans="1:7" ht="39.950000000000003" customHeight="1" x14ac:dyDescent="0.25">
      <c r="A315" s="6" t="s">
        <v>83</v>
      </c>
      <c r="B315" s="67">
        <v>4</v>
      </c>
      <c r="C315" s="68"/>
      <c r="D315" s="68"/>
      <c r="E315" s="68"/>
      <c r="F315" s="68"/>
      <c r="G315" s="69"/>
    </row>
    <row r="316" spans="1:7" x14ac:dyDescent="0.25">
      <c r="A316" s="6" t="s">
        <v>84</v>
      </c>
      <c r="B316" s="104" t="s">
        <v>396</v>
      </c>
      <c r="C316" s="105"/>
      <c r="D316" s="105"/>
      <c r="E316" s="105"/>
      <c r="F316" s="105"/>
      <c r="G316" s="106"/>
    </row>
    <row r="317" spans="1:7" x14ac:dyDescent="0.25">
      <c r="A317" s="101" t="s">
        <v>274</v>
      </c>
      <c r="B317" s="102"/>
      <c r="C317" s="102"/>
      <c r="D317" s="102"/>
      <c r="E317" s="102"/>
      <c r="F317" s="102"/>
      <c r="G317" s="103"/>
    </row>
    <row r="318" spans="1:7" x14ac:dyDescent="0.25">
      <c r="A318" s="6" t="s">
        <v>81</v>
      </c>
      <c r="B318" s="107"/>
      <c r="C318" s="108"/>
      <c r="D318" s="108"/>
      <c r="E318" s="108"/>
      <c r="F318" s="108"/>
      <c r="G318" s="109"/>
    </row>
    <row r="319" spans="1:7" x14ac:dyDescent="0.25">
      <c r="A319" s="6" t="s">
        <v>83</v>
      </c>
      <c r="B319" s="107"/>
      <c r="C319" s="108"/>
      <c r="D319" s="108"/>
      <c r="E319" s="108"/>
      <c r="F319" s="108"/>
      <c r="G319" s="109"/>
    </row>
    <row r="320" spans="1:7" x14ac:dyDescent="0.25">
      <c r="A320" s="6" t="s">
        <v>84</v>
      </c>
      <c r="B320" s="67"/>
      <c r="C320" s="68"/>
      <c r="D320" s="68"/>
      <c r="E320" s="68"/>
      <c r="F320" s="68"/>
      <c r="G320" s="69"/>
    </row>
    <row r="321" spans="1:7" x14ac:dyDescent="0.25">
      <c r="A321" s="101" t="s">
        <v>276</v>
      </c>
      <c r="B321" s="102"/>
      <c r="C321" s="102"/>
      <c r="D321" s="102"/>
      <c r="E321" s="102"/>
      <c r="F321" s="102"/>
      <c r="G321" s="103"/>
    </row>
    <row r="322" spans="1:7" x14ac:dyDescent="0.25">
      <c r="A322" s="6" t="s">
        <v>81</v>
      </c>
      <c r="B322" s="107"/>
      <c r="C322" s="108"/>
      <c r="D322" s="108"/>
      <c r="E322" s="108"/>
      <c r="F322" s="108"/>
      <c r="G322" s="109"/>
    </row>
    <row r="323" spans="1:7" x14ac:dyDescent="0.25">
      <c r="A323" s="6" t="s">
        <v>83</v>
      </c>
      <c r="B323" s="107"/>
      <c r="C323" s="108"/>
      <c r="D323" s="108"/>
      <c r="E323" s="108"/>
      <c r="F323" s="108"/>
      <c r="G323" s="109"/>
    </row>
    <row r="324" spans="1:7" x14ac:dyDescent="0.25">
      <c r="A324" s="6" t="s">
        <v>84</v>
      </c>
      <c r="B324" s="67"/>
      <c r="C324" s="68"/>
      <c r="D324" s="68"/>
      <c r="E324" s="68"/>
      <c r="F324" s="68"/>
      <c r="G324" s="69"/>
    </row>
    <row r="325" spans="1:7" x14ac:dyDescent="0.25">
      <c r="A325" s="101" t="s">
        <v>278</v>
      </c>
      <c r="B325" s="102"/>
      <c r="C325" s="102"/>
      <c r="D325" s="102"/>
      <c r="E325" s="102"/>
      <c r="F325" s="102"/>
      <c r="G325" s="103"/>
    </row>
    <row r="326" spans="1:7" ht="39.950000000000003" customHeight="1" x14ac:dyDescent="0.25">
      <c r="A326" s="6" t="s">
        <v>81</v>
      </c>
      <c r="B326" s="67" t="s">
        <v>397</v>
      </c>
      <c r="C326" s="68"/>
      <c r="D326" s="68"/>
      <c r="E326" s="68"/>
      <c r="F326" s="68"/>
      <c r="G326" s="69"/>
    </row>
    <row r="327" spans="1:7" ht="39.950000000000003" customHeight="1" x14ac:dyDescent="0.25">
      <c r="A327" s="6" t="s">
        <v>83</v>
      </c>
      <c r="B327" s="67">
        <v>4</v>
      </c>
      <c r="C327" s="68"/>
      <c r="D327" s="68"/>
      <c r="E327" s="68"/>
      <c r="F327" s="68"/>
      <c r="G327" s="69"/>
    </row>
    <row r="328" spans="1:7" x14ac:dyDescent="0.25">
      <c r="A328" s="6" t="s">
        <v>84</v>
      </c>
      <c r="B328" s="104" t="s">
        <v>398</v>
      </c>
      <c r="C328" s="105"/>
      <c r="D328" s="105"/>
      <c r="E328" s="105"/>
      <c r="F328" s="105"/>
      <c r="G328" s="106"/>
    </row>
    <row r="329" spans="1:7" x14ac:dyDescent="0.25">
      <c r="A329" s="101" t="s">
        <v>281</v>
      </c>
      <c r="B329" s="102"/>
      <c r="C329" s="102"/>
      <c r="D329" s="102"/>
      <c r="E329" s="102"/>
      <c r="F329" s="102"/>
      <c r="G329" s="103"/>
    </row>
    <row r="330" spans="1:7" ht="39.950000000000003" customHeight="1" x14ac:dyDescent="0.25">
      <c r="A330" s="6" t="s">
        <v>81</v>
      </c>
      <c r="B330" s="67" t="s">
        <v>82</v>
      </c>
      <c r="C330" s="68"/>
      <c r="D330" s="68"/>
      <c r="E330" s="68"/>
      <c r="F330" s="68"/>
      <c r="G330" s="69"/>
    </row>
    <row r="331" spans="1:7" ht="39.950000000000003" customHeight="1" x14ac:dyDescent="0.25">
      <c r="A331" s="6" t="s">
        <v>83</v>
      </c>
      <c r="B331" s="67">
        <v>4</v>
      </c>
      <c r="C331" s="68"/>
      <c r="D331" s="68"/>
      <c r="E331" s="68"/>
      <c r="F331" s="68"/>
      <c r="G331" s="69"/>
    </row>
    <row r="332" spans="1:7" x14ac:dyDescent="0.25">
      <c r="A332" s="6" t="s">
        <v>84</v>
      </c>
      <c r="B332" s="104" t="s">
        <v>399</v>
      </c>
      <c r="C332" s="105"/>
      <c r="D332" s="105"/>
      <c r="E332" s="105"/>
      <c r="F332" s="105"/>
      <c r="G332" s="106"/>
    </row>
    <row r="333" spans="1:7" x14ac:dyDescent="0.25">
      <c r="A333" s="101" t="s">
        <v>283</v>
      </c>
      <c r="B333" s="102"/>
      <c r="C333" s="102"/>
      <c r="D333" s="102"/>
      <c r="E333" s="102"/>
      <c r="F333" s="102"/>
      <c r="G333" s="103"/>
    </row>
    <row r="334" spans="1:7" ht="39.950000000000003" customHeight="1" x14ac:dyDescent="0.25">
      <c r="A334" s="6" t="s">
        <v>81</v>
      </c>
      <c r="B334" s="67" t="s">
        <v>114</v>
      </c>
      <c r="C334" s="68"/>
      <c r="D334" s="68"/>
      <c r="E334" s="68"/>
      <c r="F334" s="68"/>
      <c r="G334" s="69"/>
    </row>
    <row r="335" spans="1:7" ht="39.950000000000003" customHeight="1" x14ac:dyDescent="0.25">
      <c r="A335" s="6" t="s">
        <v>83</v>
      </c>
      <c r="B335" s="67">
        <v>4</v>
      </c>
      <c r="C335" s="68"/>
      <c r="D335" s="68"/>
      <c r="E335" s="68"/>
      <c r="F335" s="68"/>
      <c r="G335" s="69"/>
    </row>
    <row r="336" spans="1:7" x14ac:dyDescent="0.25">
      <c r="A336" s="6" t="s">
        <v>84</v>
      </c>
      <c r="B336" s="104" t="s">
        <v>400</v>
      </c>
      <c r="C336" s="105"/>
      <c r="D336" s="105"/>
      <c r="E336" s="105"/>
      <c r="F336" s="105"/>
      <c r="G336" s="106"/>
    </row>
    <row r="337" spans="1:7" x14ac:dyDescent="0.25">
      <c r="A337" s="101" t="s">
        <v>286</v>
      </c>
      <c r="B337" s="102"/>
      <c r="C337" s="102"/>
      <c r="D337" s="102"/>
      <c r="E337" s="102"/>
      <c r="F337" s="102"/>
      <c r="G337" s="103"/>
    </row>
    <row r="338" spans="1:7" ht="39.950000000000003" customHeight="1" x14ac:dyDescent="0.25">
      <c r="A338" s="6" t="s">
        <v>81</v>
      </c>
      <c r="B338" s="67" t="s">
        <v>204</v>
      </c>
      <c r="C338" s="68"/>
      <c r="D338" s="68"/>
      <c r="E338" s="68"/>
      <c r="F338" s="68"/>
      <c r="G338" s="69"/>
    </row>
    <row r="339" spans="1:7" ht="39.950000000000003" customHeight="1" x14ac:dyDescent="0.25">
      <c r="A339" s="6" t="s">
        <v>83</v>
      </c>
      <c r="B339" s="67" t="s">
        <v>87</v>
      </c>
      <c r="C339" s="68"/>
      <c r="D339" s="68"/>
      <c r="E339" s="68"/>
      <c r="F339" s="68"/>
      <c r="G339" s="69"/>
    </row>
    <row r="340" spans="1:7" x14ac:dyDescent="0.25">
      <c r="A340" s="6" t="s">
        <v>84</v>
      </c>
      <c r="B340" s="104" t="s">
        <v>401</v>
      </c>
      <c r="C340" s="105"/>
      <c r="D340" s="105"/>
      <c r="E340" s="105"/>
      <c r="F340" s="105"/>
      <c r="G340" s="106"/>
    </row>
    <row r="341" spans="1:7" x14ac:dyDescent="0.25">
      <c r="A341" s="101" t="s">
        <v>289</v>
      </c>
      <c r="B341" s="102"/>
      <c r="C341" s="102"/>
      <c r="D341" s="102"/>
      <c r="E341" s="102"/>
      <c r="F341" s="102"/>
      <c r="G341" s="103"/>
    </row>
    <row r="342" spans="1:7" ht="39.950000000000003" customHeight="1" x14ac:dyDescent="0.25">
      <c r="A342" s="6" t="s">
        <v>81</v>
      </c>
      <c r="B342" s="67" t="s">
        <v>82</v>
      </c>
      <c r="C342" s="68"/>
      <c r="D342" s="68"/>
      <c r="E342" s="68"/>
      <c r="F342" s="68"/>
      <c r="G342" s="69"/>
    </row>
    <row r="343" spans="1:7" ht="39.950000000000003" customHeight="1" x14ac:dyDescent="0.25">
      <c r="A343" s="6" t="s">
        <v>83</v>
      </c>
      <c r="B343" s="67">
        <v>4</v>
      </c>
      <c r="C343" s="68"/>
      <c r="D343" s="68"/>
      <c r="E343" s="68"/>
      <c r="F343" s="68"/>
      <c r="G343" s="69"/>
    </row>
    <row r="344" spans="1:7" x14ac:dyDescent="0.25">
      <c r="A344" s="6" t="s">
        <v>84</v>
      </c>
      <c r="B344" s="104" t="s">
        <v>402</v>
      </c>
      <c r="C344" s="105"/>
      <c r="D344" s="105"/>
      <c r="E344" s="105"/>
      <c r="F344" s="105"/>
      <c r="G344" s="106"/>
    </row>
    <row r="345" spans="1:7" x14ac:dyDescent="0.25">
      <c r="A345" s="101" t="s">
        <v>292</v>
      </c>
      <c r="B345" s="102"/>
      <c r="C345" s="102"/>
      <c r="D345" s="102"/>
      <c r="E345" s="102"/>
      <c r="F345" s="102"/>
      <c r="G345" s="103"/>
    </row>
    <row r="346" spans="1:7" ht="39.950000000000003" customHeight="1" x14ac:dyDescent="0.25">
      <c r="A346" s="6" t="s">
        <v>81</v>
      </c>
      <c r="B346" s="67" t="s">
        <v>82</v>
      </c>
      <c r="C346" s="68"/>
      <c r="D346" s="68"/>
      <c r="E346" s="68"/>
      <c r="F346" s="68"/>
      <c r="G346" s="69"/>
    </row>
    <row r="347" spans="1:7" ht="39.950000000000003" customHeight="1" x14ac:dyDescent="0.25">
      <c r="A347" s="6" t="s">
        <v>83</v>
      </c>
      <c r="B347" s="67">
        <v>4</v>
      </c>
      <c r="C347" s="68"/>
      <c r="D347" s="68"/>
      <c r="E347" s="68"/>
      <c r="F347" s="68"/>
      <c r="G347" s="69"/>
    </row>
    <row r="348" spans="1:7" x14ac:dyDescent="0.25">
      <c r="A348" s="6" t="s">
        <v>84</v>
      </c>
      <c r="B348" s="104" t="s">
        <v>403</v>
      </c>
      <c r="C348" s="105"/>
      <c r="D348" s="105"/>
      <c r="E348" s="105"/>
      <c r="F348" s="105"/>
      <c r="G348" s="106"/>
    </row>
    <row r="349" spans="1:7" x14ac:dyDescent="0.25">
      <c r="A349" s="101" t="s">
        <v>295</v>
      </c>
      <c r="B349" s="102"/>
      <c r="C349" s="102"/>
      <c r="D349" s="102"/>
      <c r="E349" s="102"/>
      <c r="F349" s="102"/>
      <c r="G349" s="103"/>
    </row>
    <row r="350" spans="1:7" ht="39.950000000000003" customHeight="1" x14ac:dyDescent="0.25">
      <c r="A350" s="6" t="s">
        <v>81</v>
      </c>
      <c r="B350" s="67" t="s">
        <v>397</v>
      </c>
      <c r="C350" s="68"/>
      <c r="D350" s="68"/>
      <c r="E350" s="68"/>
      <c r="F350" s="68"/>
      <c r="G350" s="69"/>
    </row>
    <row r="351" spans="1:7" ht="39.950000000000003" customHeight="1" x14ac:dyDescent="0.25">
      <c r="A351" s="6" t="s">
        <v>83</v>
      </c>
      <c r="B351" s="67">
        <v>4</v>
      </c>
      <c r="C351" s="68"/>
      <c r="D351" s="68"/>
      <c r="E351" s="68"/>
      <c r="F351" s="68"/>
      <c r="G351" s="69"/>
    </row>
    <row r="352" spans="1:7" x14ac:dyDescent="0.25">
      <c r="A352" s="6" t="s">
        <v>84</v>
      </c>
      <c r="B352" s="104" t="s">
        <v>404</v>
      </c>
      <c r="C352" s="105"/>
      <c r="D352" s="105"/>
      <c r="E352" s="105"/>
      <c r="F352" s="105"/>
      <c r="G352" s="106"/>
    </row>
    <row r="353" spans="1:7" x14ac:dyDescent="0.25">
      <c r="A353" s="101" t="s">
        <v>298</v>
      </c>
      <c r="B353" s="102"/>
      <c r="C353" s="102"/>
      <c r="D353" s="102"/>
      <c r="E353" s="102"/>
      <c r="F353" s="102"/>
      <c r="G353" s="103"/>
    </row>
    <row r="354" spans="1:7" ht="39.950000000000003" customHeight="1" x14ac:dyDescent="0.25">
      <c r="A354" s="6" t="s">
        <v>81</v>
      </c>
      <c r="B354" s="67" t="s">
        <v>82</v>
      </c>
      <c r="C354" s="68"/>
      <c r="D354" s="68"/>
      <c r="E354" s="68"/>
      <c r="F354" s="68"/>
      <c r="G354" s="69"/>
    </row>
    <row r="355" spans="1:7" ht="39.950000000000003" customHeight="1" x14ac:dyDescent="0.25">
      <c r="A355" s="6" t="s">
        <v>83</v>
      </c>
      <c r="B355" s="67" t="s">
        <v>405</v>
      </c>
      <c r="C355" s="68"/>
      <c r="D355" s="68"/>
      <c r="E355" s="68"/>
      <c r="F355" s="68"/>
      <c r="G355" s="69"/>
    </row>
    <row r="356" spans="1:7" x14ac:dyDescent="0.25">
      <c r="A356" s="6" t="s">
        <v>84</v>
      </c>
      <c r="B356" s="104" t="s">
        <v>406</v>
      </c>
      <c r="C356" s="105"/>
      <c r="D356" s="105"/>
      <c r="E356" s="105"/>
      <c r="F356" s="105"/>
      <c r="G356" s="106"/>
    </row>
    <row r="357" spans="1:7" x14ac:dyDescent="0.25">
      <c r="A357" s="101" t="s">
        <v>301</v>
      </c>
      <c r="B357" s="102"/>
      <c r="C357" s="102"/>
      <c r="D357" s="102"/>
      <c r="E357" s="102"/>
      <c r="F357" s="102"/>
      <c r="G357" s="103"/>
    </row>
    <row r="358" spans="1:7" ht="39.950000000000003" customHeight="1" x14ac:dyDescent="0.25">
      <c r="A358" s="6" t="s">
        <v>81</v>
      </c>
      <c r="B358" s="67" t="s">
        <v>397</v>
      </c>
      <c r="C358" s="68"/>
      <c r="D358" s="68"/>
      <c r="E358" s="68"/>
      <c r="F358" s="68"/>
      <c r="G358" s="69"/>
    </row>
    <row r="359" spans="1:7" ht="39.950000000000003" customHeight="1" x14ac:dyDescent="0.25">
      <c r="A359" s="6" t="s">
        <v>83</v>
      </c>
      <c r="B359" s="67">
        <v>4</v>
      </c>
      <c r="C359" s="68"/>
      <c r="D359" s="68"/>
      <c r="E359" s="68"/>
      <c r="F359" s="68"/>
      <c r="G359" s="69"/>
    </row>
    <row r="360" spans="1:7" x14ac:dyDescent="0.25">
      <c r="A360" s="6" t="s">
        <v>84</v>
      </c>
      <c r="B360" s="104" t="s">
        <v>407</v>
      </c>
      <c r="C360" s="105"/>
      <c r="D360" s="105"/>
      <c r="E360" s="105"/>
      <c r="F360" s="105"/>
      <c r="G360" s="106"/>
    </row>
    <row r="361" spans="1:7" x14ac:dyDescent="0.25">
      <c r="A361" s="101" t="s">
        <v>303</v>
      </c>
      <c r="B361" s="102"/>
      <c r="C361" s="102"/>
      <c r="D361" s="102"/>
      <c r="E361" s="102"/>
      <c r="F361" s="102"/>
      <c r="G361" s="103"/>
    </row>
    <row r="362" spans="1:7" ht="39.950000000000003" customHeight="1" x14ac:dyDescent="0.25">
      <c r="A362" s="6" t="s">
        <v>81</v>
      </c>
      <c r="B362" s="67" t="s">
        <v>397</v>
      </c>
      <c r="C362" s="68"/>
      <c r="D362" s="68"/>
      <c r="E362" s="68"/>
      <c r="F362" s="68"/>
      <c r="G362" s="69"/>
    </row>
    <row r="363" spans="1:7" ht="39.950000000000003" customHeight="1" x14ac:dyDescent="0.25">
      <c r="A363" s="6" t="s">
        <v>83</v>
      </c>
      <c r="B363" s="67">
        <v>4</v>
      </c>
      <c r="C363" s="68"/>
      <c r="D363" s="68"/>
      <c r="E363" s="68"/>
      <c r="F363" s="68"/>
      <c r="G363" s="69"/>
    </row>
    <row r="364" spans="1:7" x14ac:dyDescent="0.25">
      <c r="A364" s="6" t="s">
        <v>84</v>
      </c>
      <c r="B364" s="104" t="s">
        <v>408</v>
      </c>
      <c r="C364" s="105"/>
      <c r="D364" s="105"/>
      <c r="E364" s="105"/>
      <c r="F364" s="105"/>
      <c r="G364" s="106"/>
    </row>
    <row r="365" spans="1:7" x14ac:dyDescent="0.25">
      <c r="A365" s="101" t="s">
        <v>306</v>
      </c>
      <c r="B365" s="102"/>
      <c r="C365" s="102"/>
      <c r="D365" s="102"/>
      <c r="E365" s="102"/>
      <c r="F365" s="102"/>
      <c r="G365" s="103"/>
    </row>
    <row r="366" spans="1:7" ht="39.950000000000003" customHeight="1" x14ac:dyDescent="0.25">
      <c r="A366" s="6" t="s">
        <v>81</v>
      </c>
      <c r="B366" s="67" t="s">
        <v>82</v>
      </c>
      <c r="C366" s="68"/>
      <c r="D366" s="68"/>
      <c r="E366" s="68"/>
      <c r="F366" s="68"/>
      <c r="G366" s="69"/>
    </row>
    <row r="367" spans="1:7" ht="39.950000000000003" customHeight="1" x14ac:dyDescent="0.25">
      <c r="A367" s="6" t="s">
        <v>83</v>
      </c>
      <c r="B367" s="67">
        <v>4</v>
      </c>
      <c r="C367" s="68"/>
      <c r="D367" s="68"/>
      <c r="E367" s="68"/>
      <c r="F367" s="68"/>
      <c r="G367" s="69"/>
    </row>
    <row r="368" spans="1:7" x14ac:dyDescent="0.25">
      <c r="A368" s="6" t="s">
        <v>84</v>
      </c>
      <c r="B368" s="104" t="s">
        <v>409</v>
      </c>
      <c r="C368" s="105"/>
      <c r="D368" s="105"/>
      <c r="E368" s="105"/>
      <c r="F368" s="105"/>
      <c r="G368" s="106"/>
    </row>
    <row r="369" spans="1:7" x14ac:dyDescent="0.25">
      <c r="A369" s="101" t="s">
        <v>309</v>
      </c>
      <c r="B369" s="102"/>
      <c r="C369" s="102"/>
      <c r="D369" s="102"/>
      <c r="E369" s="102"/>
      <c r="F369" s="102"/>
      <c r="G369" s="103"/>
    </row>
    <row r="370" spans="1:7" ht="39.950000000000003" customHeight="1" x14ac:dyDescent="0.25">
      <c r="A370" s="6" t="s">
        <v>81</v>
      </c>
      <c r="B370" s="67" t="s">
        <v>114</v>
      </c>
      <c r="C370" s="68"/>
      <c r="D370" s="68"/>
      <c r="E370" s="68"/>
      <c r="F370" s="68"/>
      <c r="G370" s="69"/>
    </row>
    <row r="371" spans="1:7" ht="39.950000000000003" customHeight="1" x14ac:dyDescent="0.25">
      <c r="A371" s="6" t="s">
        <v>83</v>
      </c>
      <c r="B371" s="67">
        <v>4</v>
      </c>
      <c r="C371" s="68"/>
      <c r="D371" s="68"/>
      <c r="E371" s="68"/>
      <c r="F371" s="68"/>
      <c r="G371" s="69"/>
    </row>
    <row r="372" spans="1:7" x14ac:dyDescent="0.25">
      <c r="A372" s="6" t="s">
        <v>84</v>
      </c>
      <c r="B372" s="104" t="s">
        <v>410</v>
      </c>
      <c r="C372" s="105"/>
      <c r="D372" s="105"/>
      <c r="E372" s="105"/>
      <c r="F372" s="105"/>
      <c r="G372" s="106"/>
    </row>
    <row r="373" spans="1:7" x14ac:dyDescent="0.25">
      <c r="A373" s="101" t="s">
        <v>312</v>
      </c>
      <c r="B373" s="102"/>
      <c r="C373" s="102"/>
      <c r="D373" s="102"/>
      <c r="E373" s="102"/>
      <c r="F373" s="102"/>
      <c r="G373" s="103"/>
    </row>
    <row r="374" spans="1:7" ht="39.950000000000003" customHeight="1" x14ac:dyDescent="0.25">
      <c r="A374" s="6" t="s">
        <v>81</v>
      </c>
      <c r="B374" s="67" t="s">
        <v>114</v>
      </c>
      <c r="C374" s="68"/>
      <c r="D374" s="68"/>
      <c r="E374" s="68"/>
      <c r="F374" s="68"/>
      <c r="G374" s="69"/>
    </row>
    <row r="375" spans="1:7" ht="39.950000000000003" customHeight="1" x14ac:dyDescent="0.25">
      <c r="A375" s="6" t="s">
        <v>83</v>
      </c>
      <c r="B375" s="67">
        <v>4</v>
      </c>
      <c r="C375" s="68"/>
      <c r="D375" s="68"/>
      <c r="E375" s="68"/>
      <c r="F375" s="68"/>
      <c r="G375" s="69"/>
    </row>
    <row r="376" spans="1:7" x14ac:dyDescent="0.25">
      <c r="A376" s="6" t="s">
        <v>84</v>
      </c>
      <c r="B376" s="104" t="s">
        <v>411</v>
      </c>
      <c r="C376" s="105"/>
      <c r="D376" s="105"/>
      <c r="E376" s="105"/>
      <c r="F376" s="105"/>
      <c r="G376" s="106"/>
    </row>
    <row r="377" spans="1:7" x14ac:dyDescent="0.25">
      <c r="A377" s="101" t="s">
        <v>316</v>
      </c>
      <c r="B377" s="102"/>
      <c r="C377" s="102"/>
      <c r="D377" s="102"/>
      <c r="E377" s="102"/>
      <c r="F377" s="102"/>
      <c r="G377" s="103"/>
    </row>
    <row r="378" spans="1:7" ht="39.950000000000003" customHeight="1" x14ac:dyDescent="0.25">
      <c r="A378" s="6" t="s">
        <v>81</v>
      </c>
      <c r="B378" s="67" t="s">
        <v>82</v>
      </c>
      <c r="C378" s="68"/>
      <c r="D378" s="68"/>
      <c r="E378" s="68"/>
      <c r="F378" s="68"/>
      <c r="G378" s="69"/>
    </row>
    <row r="379" spans="1:7" ht="39.950000000000003" customHeight="1" x14ac:dyDescent="0.25">
      <c r="A379" s="6" t="s">
        <v>83</v>
      </c>
      <c r="B379" s="67">
        <v>4</v>
      </c>
      <c r="C379" s="68"/>
      <c r="D379" s="68"/>
      <c r="E379" s="68"/>
      <c r="F379" s="68"/>
      <c r="G379" s="69"/>
    </row>
    <row r="380" spans="1:7" x14ac:dyDescent="0.25">
      <c r="A380" s="6" t="s">
        <v>84</v>
      </c>
      <c r="B380" s="104" t="s">
        <v>412</v>
      </c>
      <c r="C380" s="105"/>
      <c r="D380" s="105"/>
      <c r="E380" s="105"/>
      <c r="F380" s="105"/>
      <c r="G380" s="106"/>
    </row>
    <row r="381" spans="1:7" x14ac:dyDescent="0.25">
      <c r="A381" s="101" t="s">
        <v>319</v>
      </c>
      <c r="B381" s="102"/>
      <c r="C381" s="102"/>
      <c r="D381" s="102"/>
      <c r="E381" s="102"/>
      <c r="F381" s="102"/>
      <c r="G381" s="103"/>
    </row>
    <row r="382" spans="1:7" ht="39.950000000000003" customHeight="1" x14ac:dyDescent="0.25">
      <c r="A382" s="6" t="s">
        <v>81</v>
      </c>
      <c r="B382" s="67" t="s">
        <v>82</v>
      </c>
      <c r="C382" s="68"/>
      <c r="D382" s="68"/>
      <c r="E382" s="68"/>
      <c r="F382" s="68"/>
      <c r="G382" s="69"/>
    </row>
    <row r="383" spans="1:7" ht="39.950000000000003" customHeight="1" x14ac:dyDescent="0.25">
      <c r="A383" s="6" t="s">
        <v>83</v>
      </c>
      <c r="B383" s="67">
        <v>4</v>
      </c>
      <c r="C383" s="68"/>
      <c r="D383" s="68"/>
      <c r="E383" s="68"/>
      <c r="F383" s="68"/>
      <c r="G383" s="69"/>
    </row>
    <row r="384" spans="1:7" x14ac:dyDescent="0.25">
      <c r="A384" s="6" t="s">
        <v>84</v>
      </c>
      <c r="B384" s="104" t="s">
        <v>413</v>
      </c>
      <c r="C384" s="105"/>
      <c r="D384" s="105"/>
      <c r="E384" s="105"/>
      <c r="F384" s="105"/>
      <c r="G384" s="106"/>
    </row>
    <row r="385" spans="1:7" x14ac:dyDescent="0.25">
      <c r="A385" s="101" t="s">
        <v>322</v>
      </c>
      <c r="B385" s="102"/>
      <c r="C385" s="102"/>
      <c r="D385" s="102"/>
      <c r="E385" s="102"/>
      <c r="F385" s="102"/>
      <c r="G385" s="103"/>
    </row>
    <row r="386" spans="1:7" ht="39.950000000000003" customHeight="1" x14ac:dyDescent="0.25">
      <c r="A386" s="6" t="s">
        <v>81</v>
      </c>
      <c r="B386" s="67" t="s">
        <v>114</v>
      </c>
      <c r="C386" s="68"/>
      <c r="D386" s="68"/>
      <c r="E386" s="68"/>
      <c r="F386" s="68"/>
      <c r="G386" s="69"/>
    </row>
    <row r="387" spans="1:7" ht="39.950000000000003" customHeight="1" x14ac:dyDescent="0.25">
      <c r="A387" s="6" t="s">
        <v>83</v>
      </c>
      <c r="B387" s="67">
        <v>4</v>
      </c>
      <c r="C387" s="68"/>
      <c r="D387" s="68"/>
      <c r="E387" s="68"/>
      <c r="F387" s="68"/>
      <c r="G387" s="69"/>
    </row>
    <row r="388" spans="1:7" x14ac:dyDescent="0.25">
      <c r="A388" s="6" t="s">
        <v>84</v>
      </c>
      <c r="B388" s="104" t="s">
        <v>414</v>
      </c>
      <c r="C388" s="105"/>
      <c r="D388" s="105"/>
      <c r="E388" s="105"/>
      <c r="F388" s="105"/>
      <c r="G388" s="106"/>
    </row>
    <row r="389" spans="1:7" x14ac:dyDescent="0.25">
      <c r="A389" s="101" t="s">
        <v>325</v>
      </c>
      <c r="B389" s="102"/>
      <c r="C389" s="102"/>
      <c r="D389" s="102"/>
      <c r="E389" s="102"/>
      <c r="F389" s="102"/>
      <c r="G389" s="103"/>
    </row>
    <row r="390" spans="1:7" ht="39.950000000000003" customHeight="1" x14ac:dyDescent="0.25">
      <c r="A390" s="6" t="s">
        <v>81</v>
      </c>
      <c r="B390" s="67" t="s">
        <v>397</v>
      </c>
      <c r="C390" s="68"/>
      <c r="D390" s="68"/>
      <c r="E390" s="68"/>
      <c r="F390" s="68"/>
      <c r="G390" s="69"/>
    </row>
    <row r="391" spans="1:7" ht="39.950000000000003" customHeight="1" x14ac:dyDescent="0.25">
      <c r="A391" s="6" t="s">
        <v>83</v>
      </c>
      <c r="B391" s="67">
        <v>4</v>
      </c>
      <c r="C391" s="68"/>
      <c r="D391" s="68"/>
      <c r="E391" s="68"/>
      <c r="F391" s="68"/>
      <c r="G391" s="69"/>
    </row>
    <row r="392" spans="1:7" x14ac:dyDescent="0.25">
      <c r="A392" s="6" t="s">
        <v>84</v>
      </c>
      <c r="B392" s="104" t="s">
        <v>415</v>
      </c>
      <c r="C392" s="105"/>
      <c r="D392" s="105"/>
      <c r="E392" s="105"/>
      <c r="F392" s="105"/>
      <c r="G392" s="106"/>
    </row>
    <row r="393" spans="1:7" x14ac:dyDescent="0.25">
      <c r="A393" s="101" t="s">
        <v>328</v>
      </c>
      <c r="B393" s="102"/>
      <c r="C393" s="102"/>
      <c r="D393" s="102"/>
      <c r="E393" s="102"/>
      <c r="F393" s="102"/>
      <c r="G393" s="103"/>
    </row>
    <row r="394" spans="1:7" ht="39.950000000000003" customHeight="1" x14ac:dyDescent="0.25">
      <c r="A394" s="6" t="s">
        <v>81</v>
      </c>
      <c r="B394" s="67" t="s">
        <v>82</v>
      </c>
      <c r="C394" s="68"/>
      <c r="D394" s="68"/>
      <c r="E394" s="68"/>
      <c r="F394" s="68"/>
      <c r="G394" s="69"/>
    </row>
    <row r="395" spans="1:7" ht="39.950000000000003" customHeight="1" x14ac:dyDescent="0.25">
      <c r="A395" s="6" t="s">
        <v>83</v>
      </c>
      <c r="B395" s="67">
        <v>4</v>
      </c>
      <c r="C395" s="68"/>
      <c r="D395" s="68"/>
      <c r="E395" s="68"/>
      <c r="F395" s="68"/>
      <c r="G395" s="69"/>
    </row>
    <row r="396" spans="1:7" x14ac:dyDescent="0.25">
      <c r="A396" s="6" t="s">
        <v>84</v>
      </c>
      <c r="B396" s="104" t="s">
        <v>416</v>
      </c>
      <c r="C396" s="105"/>
      <c r="D396" s="105"/>
      <c r="E396" s="105"/>
      <c r="F396" s="105"/>
      <c r="G396" s="106"/>
    </row>
    <row r="397" spans="1:7" x14ac:dyDescent="0.25">
      <c r="A397" s="101" t="s">
        <v>331</v>
      </c>
      <c r="B397" s="102"/>
      <c r="C397" s="102"/>
      <c r="D397" s="102"/>
      <c r="E397" s="102"/>
      <c r="F397" s="102"/>
      <c r="G397" s="103"/>
    </row>
    <row r="398" spans="1:7" ht="39.950000000000003" customHeight="1" x14ac:dyDescent="0.25">
      <c r="A398" s="6" t="s">
        <v>81</v>
      </c>
      <c r="B398" s="67" t="s">
        <v>397</v>
      </c>
      <c r="C398" s="68"/>
      <c r="D398" s="68"/>
      <c r="E398" s="68"/>
      <c r="F398" s="68"/>
      <c r="G398" s="69"/>
    </row>
    <row r="399" spans="1:7" ht="39.950000000000003" customHeight="1" x14ac:dyDescent="0.25">
      <c r="A399" s="6" t="s">
        <v>83</v>
      </c>
      <c r="B399" s="67">
        <v>4</v>
      </c>
      <c r="C399" s="68"/>
      <c r="D399" s="68"/>
      <c r="E399" s="68"/>
      <c r="F399" s="68"/>
      <c r="G399" s="69"/>
    </row>
    <row r="400" spans="1:7" x14ac:dyDescent="0.25">
      <c r="A400" s="6" t="s">
        <v>84</v>
      </c>
      <c r="B400" s="104" t="s">
        <v>417</v>
      </c>
      <c r="C400" s="105"/>
      <c r="D400" s="105"/>
      <c r="E400" s="105"/>
      <c r="F400" s="105"/>
      <c r="G400" s="106"/>
    </row>
    <row r="401" spans="1:7" x14ac:dyDescent="0.25">
      <c r="A401" s="101" t="s">
        <v>334</v>
      </c>
      <c r="B401" s="102"/>
      <c r="C401" s="102"/>
      <c r="D401" s="102"/>
      <c r="E401" s="102"/>
      <c r="F401" s="102"/>
      <c r="G401" s="103"/>
    </row>
    <row r="402" spans="1:7" ht="39.950000000000003" customHeight="1" x14ac:dyDescent="0.25">
      <c r="A402" s="6" t="s">
        <v>81</v>
      </c>
      <c r="B402" s="67" t="s">
        <v>114</v>
      </c>
      <c r="C402" s="68"/>
      <c r="D402" s="68"/>
      <c r="E402" s="68"/>
      <c r="F402" s="68"/>
      <c r="G402" s="69"/>
    </row>
    <row r="403" spans="1:7" ht="39.950000000000003" customHeight="1" x14ac:dyDescent="0.25">
      <c r="A403" s="6" t="s">
        <v>83</v>
      </c>
      <c r="B403" s="67">
        <v>4</v>
      </c>
      <c r="C403" s="68"/>
      <c r="D403" s="68"/>
      <c r="E403" s="68"/>
      <c r="F403" s="68"/>
      <c r="G403" s="69"/>
    </row>
    <row r="404" spans="1:7" x14ac:dyDescent="0.25">
      <c r="A404" s="6" t="s">
        <v>84</v>
      </c>
      <c r="B404" s="104" t="s">
        <v>418</v>
      </c>
      <c r="C404" s="105"/>
      <c r="D404" s="105"/>
      <c r="E404" s="105"/>
      <c r="F404" s="105"/>
      <c r="G404" s="106"/>
    </row>
    <row r="405" spans="1:7" x14ac:dyDescent="0.25">
      <c r="A405" s="101" t="s">
        <v>337</v>
      </c>
      <c r="B405" s="102"/>
      <c r="C405" s="102"/>
      <c r="D405" s="102"/>
      <c r="E405" s="102"/>
      <c r="F405" s="102"/>
      <c r="G405" s="103"/>
    </row>
    <row r="406" spans="1:7" ht="39.950000000000003" customHeight="1" x14ac:dyDescent="0.25">
      <c r="A406" s="6" t="s">
        <v>81</v>
      </c>
      <c r="B406" s="67" t="s">
        <v>397</v>
      </c>
      <c r="C406" s="68"/>
      <c r="D406" s="68"/>
      <c r="E406" s="68"/>
      <c r="F406" s="68"/>
      <c r="G406" s="69"/>
    </row>
    <row r="407" spans="1:7" ht="39.950000000000003" customHeight="1" x14ac:dyDescent="0.25">
      <c r="A407" s="6" t="s">
        <v>83</v>
      </c>
      <c r="B407" s="67">
        <v>4</v>
      </c>
      <c r="C407" s="68"/>
      <c r="D407" s="68"/>
      <c r="E407" s="68"/>
      <c r="F407" s="68"/>
      <c r="G407" s="69"/>
    </row>
    <row r="408" spans="1:7" x14ac:dyDescent="0.25">
      <c r="A408" s="6" t="s">
        <v>84</v>
      </c>
      <c r="B408" s="104" t="s">
        <v>419</v>
      </c>
      <c r="C408" s="105"/>
      <c r="D408" s="105"/>
      <c r="E408" s="105"/>
      <c r="F408" s="105"/>
      <c r="G408" s="106"/>
    </row>
    <row r="409" spans="1:7" x14ac:dyDescent="0.25">
      <c r="A409" s="101" t="s">
        <v>340</v>
      </c>
      <c r="B409" s="102"/>
      <c r="C409" s="102"/>
      <c r="D409" s="102"/>
      <c r="E409" s="102"/>
      <c r="F409" s="102"/>
      <c r="G409" s="103"/>
    </row>
    <row r="410" spans="1:7" ht="39.950000000000003" customHeight="1" x14ac:dyDescent="0.25">
      <c r="A410" s="6" t="s">
        <v>81</v>
      </c>
      <c r="B410" s="67" t="s">
        <v>204</v>
      </c>
      <c r="C410" s="68"/>
      <c r="D410" s="68"/>
      <c r="E410" s="68"/>
      <c r="F410" s="68"/>
      <c r="G410" s="69"/>
    </row>
    <row r="411" spans="1:7" ht="39.950000000000003" customHeight="1" x14ac:dyDescent="0.25">
      <c r="A411" s="6" t="s">
        <v>83</v>
      </c>
      <c r="B411" s="67">
        <v>4</v>
      </c>
      <c r="C411" s="68"/>
      <c r="D411" s="68"/>
      <c r="E411" s="68"/>
      <c r="F411" s="68"/>
      <c r="G411" s="69"/>
    </row>
    <row r="412" spans="1:7" x14ac:dyDescent="0.25">
      <c r="A412" s="6" t="s">
        <v>84</v>
      </c>
      <c r="B412" s="104" t="s">
        <v>420</v>
      </c>
      <c r="C412" s="105"/>
      <c r="D412" s="105"/>
      <c r="E412" s="105"/>
      <c r="F412" s="105"/>
      <c r="G412" s="106"/>
    </row>
    <row r="413" spans="1:7" x14ac:dyDescent="0.25">
      <c r="A413" s="101" t="s">
        <v>343</v>
      </c>
      <c r="B413" s="102"/>
      <c r="C413" s="102"/>
      <c r="D413" s="102"/>
      <c r="E413" s="102"/>
      <c r="F413" s="102"/>
      <c r="G413" s="103"/>
    </row>
    <row r="414" spans="1:7" ht="39.950000000000003" customHeight="1" x14ac:dyDescent="0.25">
      <c r="A414" s="6" t="s">
        <v>81</v>
      </c>
      <c r="B414" s="67" t="s">
        <v>114</v>
      </c>
      <c r="C414" s="68"/>
      <c r="D414" s="68"/>
      <c r="E414" s="68"/>
      <c r="F414" s="68"/>
      <c r="G414" s="69"/>
    </row>
    <row r="415" spans="1:7" ht="39.950000000000003" customHeight="1" x14ac:dyDescent="0.25">
      <c r="A415" s="6" t="s">
        <v>83</v>
      </c>
      <c r="B415" s="67">
        <v>4</v>
      </c>
      <c r="C415" s="68"/>
      <c r="D415" s="68"/>
      <c r="E415" s="68"/>
      <c r="F415" s="68"/>
      <c r="G415" s="69"/>
    </row>
    <row r="416" spans="1:7" x14ac:dyDescent="0.25">
      <c r="A416" s="6" t="s">
        <v>84</v>
      </c>
      <c r="B416" s="104" t="s">
        <v>421</v>
      </c>
      <c r="C416" s="105"/>
      <c r="D416" s="105"/>
      <c r="E416" s="105"/>
      <c r="F416" s="105"/>
      <c r="G416" s="106"/>
    </row>
    <row r="417" spans="1:7" x14ac:dyDescent="0.25">
      <c r="A417" s="101" t="s">
        <v>346</v>
      </c>
      <c r="B417" s="102"/>
      <c r="C417" s="102"/>
      <c r="D417" s="102"/>
      <c r="E417" s="102"/>
      <c r="F417" s="102"/>
      <c r="G417" s="103"/>
    </row>
    <row r="418" spans="1:7" ht="39.950000000000003" customHeight="1" x14ac:dyDescent="0.25">
      <c r="A418" s="6" t="s">
        <v>81</v>
      </c>
      <c r="B418" s="67" t="s">
        <v>397</v>
      </c>
      <c r="C418" s="68"/>
      <c r="D418" s="68"/>
      <c r="E418" s="68"/>
      <c r="F418" s="68"/>
      <c r="G418" s="69"/>
    </row>
    <row r="419" spans="1:7" ht="39.950000000000003" customHeight="1" x14ac:dyDescent="0.25">
      <c r="A419" s="6" t="s">
        <v>83</v>
      </c>
      <c r="B419" s="67">
        <v>4</v>
      </c>
      <c r="C419" s="68"/>
      <c r="D419" s="68"/>
      <c r="E419" s="68"/>
      <c r="F419" s="68"/>
      <c r="G419" s="69"/>
    </row>
    <row r="420" spans="1:7" x14ac:dyDescent="0.25">
      <c r="A420" s="6" t="s">
        <v>84</v>
      </c>
      <c r="B420" s="104" t="s">
        <v>422</v>
      </c>
      <c r="C420" s="105"/>
      <c r="D420" s="105"/>
      <c r="E420" s="105"/>
      <c r="F420" s="105"/>
      <c r="G420" s="106"/>
    </row>
    <row r="421" spans="1:7" x14ac:dyDescent="0.25">
      <c r="A421" s="101" t="s">
        <v>349</v>
      </c>
      <c r="B421" s="102"/>
      <c r="C421" s="102"/>
      <c r="D421" s="102"/>
      <c r="E421" s="102"/>
      <c r="F421" s="102"/>
      <c r="G421" s="103"/>
    </row>
    <row r="422" spans="1:7" ht="39.950000000000003" customHeight="1" x14ac:dyDescent="0.25">
      <c r="A422" s="6" t="s">
        <v>81</v>
      </c>
      <c r="B422" s="67" t="s">
        <v>397</v>
      </c>
      <c r="C422" s="68"/>
      <c r="D422" s="68"/>
      <c r="E422" s="68"/>
      <c r="F422" s="68"/>
      <c r="G422" s="69"/>
    </row>
    <row r="423" spans="1:7" ht="39.950000000000003" customHeight="1" x14ac:dyDescent="0.25">
      <c r="A423" s="6" t="s">
        <v>83</v>
      </c>
      <c r="B423" s="67">
        <v>4</v>
      </c>
      <c r="C423" s="68"/>
      <c r="D423" s="68"/>
      <c r="E423" s="68"/>
      <c r="F423" s="68"/>
      <c r="G423" s="69"/>
    </row>
    <row r="424" spans="1:7" x14ac:dyDescent="0.25">
      <c r="A424" s="6" t="s">
        <v>84</v>
      </c>
      <c r="B424" s="104" t="s">
        <v>423</v>
      </c>
      <c r="C424" s="105"/>
      <c r="D424" s="105"/>
      <c r="E424" s="105"/>
      <c r="F424" s="105"/>
      <c r="G424" s="106"/>
    </row>
    <row r="425" spans="1:7" x14ac:dyDescent="0.25">
      <c r="A425" s="87"/>
      <c r="B425" s="110"/>
      <c r="C425" s="110"/>
      <c r="D425" s="110"/>
      <c r="E425" s="110"/>
      <c r="F425" s="110"/>
      <c r="G425" s="88"/>
    </row>
    <row r="426" spans="1:7" ht="60" customHeight="1" x14ac:dyDescent="0.25">
      <c r="A426" s="111" t="s">
        <v>89</v>
      </c>
      <c r="B426" s="112"/>
      <c r="C426" s="112"/>
      <c r="D426" s="112"/>
      <c r="E426" s="112"/>
      <c r="F426" s="112"/>
      <c r="G426" s="112"/>
    </row>
  </sheetData>
  <mergeCells count="525">
    <mergeCell ref="B422:G422"/>
    <mergeCell ref="B423:G423"/>
    <mergeCell ref="B424:G424"/>
    <mergeCell ref="A425:G425"/>
    <mergeCell ref="A426:G426"/>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424</v>
      </c>
      <c r="E4" s="56"/>
      <c r="F4" s="56"/>
      <c r="G4" s="57"/>
    </row>
    <row r="5" spans="1:7" x14ac:dyDescent="0.25">
      <c r="A5" s="52" t="s">
        <v>5</v>
      </c>
      <c r="B5" s="53"/>
      <c r="C5" s="54"/>
      <c r="D5" s="55" t="s">
        <v>6</v>
      </c>
      <c r="E5" s="56"/>
      <c r="F5" s="56"/>
      <c r="G5" s="57"/>
    </row>
    <row r="6" spans="1:7" x14ac:dyDescent="0.25">
      <c r="A6" s="52" t="s">
        <v>7</v>
      </c>
      <c r="B6" s="53"/>
      <c r="C6" s="54"/>
      <c r="D6" s="55" t="s">
        <v>425</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426</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3128.3354690000001</v>
      </c>
      <c r="E19" s="12">
        <v>3128.3354690000001</v>
      </c>
      <c r="F19" s="12">
        <v>3341.5363613399923</v>
      </c>
      <c r="G19" s="12">
        <v>106.81515439928646</v>
      </c>
    </row>
    <row r="20" spans="1:7" x14ac:dyDescent="0.25">
      <c r="A20" s="76" t="s">
        <v>30</v>
      </c>
      <c r="B20" s="77"/>
      <c r="C20" s="10"/>
      <c r="D20" s="11">
        <v>3471.2979049799915</v>
      </c>
      <c r="E20" s="12">
        <v>3471.2979049799915</v>
      </c>
      <c r="F20" s="12">
        <v>3341.5363613399923</v>
      </c>
      <c r="G20" s="12">
        <v>96.261872441030178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7.03</v>
      </c>
    </row>
    <row r="25" spans="1:7" x14ac:dyDescent="0.25">
      <c r="A25" s="94"/>
      <c r="B25" s="94"/>
      <c r="C25" s="94"/>
      <c r="D25" s="94"/>
      <c r="E25" s="94"/>
      <c r="F25" s="3" t="s">
        <v>41</v>
      </c>
      <c r="G25" s="3">
        <v>1.96</v>
      </c>
    </row>
    <row r="26" spans="1:7" x14ac:dyDescent="0.25">
      <c r="A26" s="94"/>
      <c r="B26" s="94"/>
      <c r="C26" s="94"/>
      <c r="D26" s="94"/>
      <c r="E26" s="94"/>
      <c r="F26" s="3" t="s">
        <v>42</v>
      </c>
      <c r="G26" s="3">
        <v>7.03</v>
      </c>
    </row>
    <row r="27" spans="1:7" x14ac:dyDescent="0.25">
      <c r="A27" s="95"/>
      <c r="B27" s="95"/>
      <c r="C27" s="95"/>
      <c r="D27" s="95"/>
      <c r="E27" s="95"/>
      <c r="F27" s="3" t="s">
        <v>43</v>
      </c>
      <c r="G27" s="3">
        <v>1.96</v>
      </c>
    </row>
    <row r="28" spans="1:7" x14ac:dyDescent="0.25">
      <c r="A28" s="4"/>
      <c r="B28" s="96" t="s">
        <v>427</v>
      </c>
      <c r="C28" s="96" t="s">
        <v>428</v>
      </c>
      <c r="D28" s="96" t="s">
        <v>128</v>
      </c>
      <c r="E28" s="96" t="s">
        <v>46</v>
      </c>
      <c r="F28" s="3" t="s">
        <v>47</v>
      </c>
      <c r="G28" s="3">
        <v>5.61</v>
      </c>
    </row>
    <row r="29" spans="1:7" x14ac:dyDescent="0.25">
      <c r="A29" s="5" t="s">
        <v>429</v>
      </c>
      <c r="B29" s="97"/>
      <c r="C29" s="97"/>
      <c r="D29" s="97"/>
      <c r="E29" s="97"/>
      <c r="F29" s="3" t="s">
        <v>49</v>
      </c>
      <c r="G29" s="3">
        <v>103.57</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70.83</v>
      </c>
    </row>
    <row r="33" spans="1:7" x14ac:dyDescent="0.25">
      <c r="A33" s="94"/>
      <c r="B33" s="94"/>
      <c r="C33" s="94"/>
      <c r="D33" s="94"/>
      <c r="E33" s="94"/>
      <c r="F33" s="3" t="s">
        <v>41</v>
      </c>
      <c r="G33" s="3">
        <v>70.83</v>
      </c>
    </row>
    <row r="34" spans="1:7" x14ac:dyDescent="0.25">
      <c r="A34" s="94"/>
      <c r="B34" s="94"/>
      <c r="C34" s="94"/>
      <c r="D34" s="94"/>
      <c r="E34" s="94"/>
      <c r="F34" s="3" t="s">
        <v>42</v>
      </c>
      <c r="G34" s="3">
        <v>70.83</v>
      </c>
    </row>
    <row r="35" spans="1:7" x14ac:dyDescent="0.25">
      <c r="A35" s="95"/>
      <c r="B35" s="95"/>
      <c r="C35" s="95"/>
      <c r="D35" s="95"/>
      <c r="E35" s="95"/>
      <c r="F35" s="3" t="s">
        <v>43</v>
      </c>
      <c r="G35" s="3">
        <v>70.83</v>
      </c>
    </row>
    <row r="36" spans="1:7" x14ac:dyDescent="0.25">
      <c r="A36" s="4"/>
      <c r="B36" s="96" t="s">
        <v>430</v>
      </c>
      <c r="C36" s="96" t="s">
        <v>431</v>
      </c>
      <c r="D36" s="96" t="s">
        <v>51</v>
      </c>
      <c r="E36" s="96" t="s">
        <v>46</v>
      </c>
      <c r="F36" s="3" t="s">
        <v>47</v>
      </c>
      <c r="G36" s="3">
        <v>58.82</v>
      </c>
    </row>
    <row r="37" spans="1:7" ht="54" x14ac:dyDescent="0.25">
      <c r="A37" s="5" t="s">
        <v>432</v>
      </c>
      <c r="B37" s="97"/>
      <c r="C37" s="97"/>
      <c r="D37" s="97"/>
      <c r="E37" s="97"/>
      <c r="F37" s="3" t="s">
        <v>49</v>
      </c>
      <c r="G37" s="3">
        <v>83.04</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4"/>
      <c r="B44" s="96" t="s">
        <v>433</v>
      </c>
      <c r="C44" s="96" t="s">
        <v>434</v>
      </c>
      <c r="D44" s="96" t="s">
        <v>51</v>
      </c>
      <c r="E44" s="96" t="s">
        <v>95</v>
      </c>
      <c r="F44" s="3" t="s">
        <v>47</v>
      </c>
      <c r="G44" s="3">
        <v>99.63</v>
      </c>
    </row>
    <row r="45" spans="1:7" ht="27" x14ac:dyDescent="0.25">
      <c r="A45" s="5" t="s">
        <v>435</v>
      </c>
      <c r="B45" s="97"/>
      <c r="C45" s="97"/>
      <c r="D45" s="97"/>
      <c r="E45" s="97"/>
      <c r="F45" s="3" t="s">
        <v>49</v>
      </c>
      <c r="G45" s="3">
        <v>99.63</v>
      </c>
    </row>
    <row r="46" spans="1:7" x14ac:dyDescent="0.25">
      <c r="A46" s="93" t="s">
        <v>35</v>
      </c>
      <c r="B46" s="93" t="s">
        <v>36</v>
      </c>
      <c r="C46" s="93" t="s">
        <v>37</v>
      </c>
      <c r="D46" s="93" t="s">
        <v>38</v>
      </c>
      <c r="E46" s="93" t="s">
        <v>39</v>
      </c>
      <c r="F46" s="3" t="s">
        <v>40</v>
      </c>
      <c r="G46" s="3">
        <v>75</v>
      </c>
    </row>
    <row r="47" spans="1:7" x14ac:dyDescent="0.25">
      <c r="A47" s="94"/>
      <c r="B47" s="94"/>
      <c r="C47" s="94"/>
      <c r="D47" s="94"/>
      <c r="E47" s="94"/>
      <c r="F47" s="3" t="s">
        <v>41</v>
      </c>
      <c r="G47" s="3">
        <v>75</v>
      </c>
    </row>
    <row r="48" spans="1:7" x14ac:dyDescent="0.25">
      <c r="A48" s="94"/>
      <c r="B48" s="94"/>
      <c r="C48" s="94"/>
      <c r="D48" s="94"/>
      <c r="E48" s="94"/>
      <c r="F48" s="3" t="s">
        <v>42</v>
      </c>
      <c r="G48" s="3">
        <v>75</v>
      </c>
    </row>
    <row r="49" spans="1:7" x14ac:dyDescent="0.25">
      <c r="A49" s="95"/>
      <c r="B49" s="95"/>
      <c r="C49" s="95"/>
      <c r="D49" s="95"/>
      <c r="E49" s="95"/>
      <c r="F49" s="3" t="s">
        <v>43</v>
      </c>
      <c r="G49" s="3">
        <v>75</v>
      </c>
    </row>
    <row r="50" spans="1:7" x14ac:dyDescent="0.25">
      <c r="A50" s="4"/>
      <c r="B50" s="96" t="s">
        <v>436</v>
      </c>
      <c r="C50" s="96" t="s">
        <v>437</v>
      </c>
      <c r="D50" s="96" t="s">
        <v>51</v>
      </c>
      <c r="E50" s="96" t="s">
        <v>46</v>
      </c>
      <c r="F50" s="3" t="s">
        <v>47</v>
      </c>
      <c r="G50" s="3">
        <v>47.06</v>
      </c>
    </row>
    <row r="51" spans="1:7" ht="40.5" x14ac:dyDescent="0.25">
      <c r="A51" s="5" t="s">
        <v>438</v>
      </c>
      <c r="B51" s="97"/>
      <c r="C51" s="97"/>
      <c r="D51" s="97"/>
      <c r="E51" s="97"/>
      <c r="F51" s="3" t="s">
        <v>49</v>
      </c>
      <c r="G51" s="3">
        <v>62.75</v>
      </c>
    </row>
    <row r="52" spans="1:7" x14ac:dyDescent="0.25">
      <c r="A52" s="81" t="s">
        <v>63</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4"/>
      <c r="B58" s="96" t="s">
        <v>439</v>
      </c>
      <c r="C58" s="96" t="s">
        <v>440</v>
      </c>
      <c r="D58" s="96" t="s">
        <v>51</v>
      </c>
      <c r="E58" s="96" t="s">
        <v>165</v>
      </c>
      <c r="F58" s="3" t="s">
        <v>47</v>
      </c>
      <c r="G58" s="3">
        <v>98.46</v>
      </c>
    </row>
    <row r="59" spans="1:7" ht="27" x14ac:dyDescent="0.25">
      <c r="A59" s="5" t="s">
        <v>441</v>
      </c>
      <c r="B59" s="97"/>
      <c r="C59" s="97"/>
      <c r="D59" s="97"/>
      <c r="E59" s="97"/>
      <c r="F59" s="3" t="s">
        <v>49</v>
      </c>
      <c r="G59" s="3">
        <v>98.46</v>
      </c>
    </row>
    <row r="60" spans="1:7" x14ac:dyDescent="0.25">
      <c r="A60" s="93" t="s">
        <v>35</v>
      </c>
      <c r="B60" s="93" t="s">
        <v>36</v>
      </c>
      <c r="C60" s="93" t="s">
        <v>37</v>
      </c>
      <c r="D60" s="93" t="s">
        <v>38</v>
      </c>
      <c r="E60" s="93" t="s">
        <v>39</v>
      </c>
      <c r="F60" s="3" t="s">
        <v>40</v>
      </c>
      <c r="G60" s="3">
        <v>1</v>
      </c>
    </row>
    <row r="61" spans="1:7" x14ac:dyDescent="0.25">
      <c r="A61" s="94"/>
      <c r="B61" s="94"/>
      <c r="C61" s="94"/>
      <c r="D61" s="94"/>
      <c r="E61" s="94"/>
      <c r="F61" s="3" t="s">
        <v>41</v>
      </c>
      <c r="G61" s="3">
        <v>1</v>
      </c>
    </row>
    <row r="62" spans="1:7" x14ac:dyDescent="0.25">
      <c r="A62" s="94"/>
      <c r="B62" s="94"/>
      <c r="C62" s="94"/>
      <c r="D62" s="94"/>
      <c r="E62" s="94"/>
      <c r="F62" s="3" t="s">
        <v>42</v>
      </c>
      <c r="G62" s="3">
        <v>1</v>
      </c>
    </row>
    <row r="63" spans="1:7" x14ac:dyDescent="0.25">
      <c r="A63" s="95"/>
      <c r="B63" s="95"/>
      <c r="C63" s="95"/>
      <c r="D63" s="95"/>
      <c r="E63" s="95"/>
      <c r="F63" s="3" t="s">
        <v>43</v>
      </c>
      <c r="G63" s="3">
        <v>1</v>
      </c>
    </row>
    <row r="64" spans="1:7" x14ac:dyDescent="0.25">
      <c r="A64" s="4"/>
      <c r="B64" s="96" t="s">
        <v>442</v>
      </c>
      <c r="C64" s="96" t="s">
        <v>443</v>
      </c>
      <c r="D64" s="96" t="s">
        <v>444</v>
      </c>
      <c r="E64" s="96" t="s">
        <v>66</v>
      </c>
      <c r="F64" s="3" t="s">
        <v>47</v>
      </c>
      <c r="G64" s="3">
        <v>1</v>
      </c>
    </row>
    <row r="65" spans="1:7" ht="27" x14ac:dyDescent="0.25">
      <c r="A65" s="5" t="s">
        <v>445</v>
      </c>
      <c r="B65" s="97"/>
      <c r="C65" s="97"/>
      <c r="D65" s="97"/>
      <c r="E65" s="97"/>
      <c r="F65" s="3" t="s">
        <v>49</v>
      </c>
      <c r="G65" s="3">
        <v>100</v>
      </c>
    </row>
    <row r="66" spans="1:7" x14ac:dyDescent="0.25">
      <c r="A66" s="78" t="s">
        <v>68</v>
      </c>
      <c r="B66" s="79"/>
      <c r="C66" s="79"/>
      <c r="D66" s="79"/>
      <c r="E66" s="79"/>
      <c r="F66" s="79"/>
      <c r="G66" s="80"/>
    </row>
    <row r="67" spans="1:7" x14ac:dyDescent="0.25">
      <c r="A67" s="101" t="s">
        <v>429</v>
      </c>
      <c r="B67" s="102"/>
      <c r="C67" s="102"/>
      <c r="D67" s="102"/>
      <c r="E67" s="102"/>
      <c r="F67" s="102"/>
      <c r="G67" s="103"/>
    </row>
    <row r="68" spans="1:7" ht="39.950000000000003" customHeight="1" x14ac:dyDescent="0.25">
      <c r="A68" s="6" t="s">
        <v>69</v>
      </c>
      <c r="B68" s="67" t="s">
        <v>251</v>
      </c>
      <c r="C68" s="68"/>
      <c r="D68" s="68"/>
      <c r="E68" s="68"/>
      <c r="F68" s="68"/>
      <c r="G68" s="69"/>
    </row>
    <row r="69" spans="1:7" ht="39.950000000000003" customHeight="1" x14ac:dyDescent="0.25">
      <c r="A69" s="6" t="s">
        <v>71</v>
      </c>
      <c r="B69" s="67" t="s">
        <v>252</v>
      </c>
      <c r="C69" s="68"/>
      <c r="D69" s="68"/>
      <c r="E69" s="68"/>
      <c r="F69" s="68"/>
      <c r="G69" s="69"/>
    </row>
    <row r="70" spans="1:7" ht="39.950000000000003" customHeight="1" x14ac:dyDescent="0.25">
      <c r="A70" s="6" t="s">
        <v>72</v>
      </c>
      <c r="B70" s="98" t="s">
        <v>73</v>
      </c>
      <c r="C70" s="99"/>
      <c r="D70" s="99"/>
      <c r="E70" s="99"/>
      <c r="F70" s="99"/>
      <c r="G70" s="100"/>
    </row>
    <row r="71" spans="1:7" x14ac:dyDescent="0.25">
      <c r="A71" s="101" t="s">
        <v>432</v>
      </c>
      <c r="B71" s="102"/>
      <c r="C71" s="102"/>
      <c r="D71" s="102"/>
      <c r="E71" s="102"/>
      <c r="F71" s="102"/>
      <c r="G71" s="103"/>
    </row>
    <row r="72" spans="1:7" ht="39.950000000000003" customHeight="1" x14ac:dyDescent="0.25">
      <c r="A72" s="6" t="s">
        <v>69</v>
      </c>
      <c r="B72" s="67" t="s">
        <v>446</v>
      </c>
      <c r="C72" s="68"/>
      <c r="D72" s="68"/>
      <c r="E72" s="68"/>
      <c r="F72" s="68"/>
      <c r="G72" s="69"/>
    </row>
    <row r="73" spans="1:7" ht="39.950000000000003" customHeight="1" x14ac:dyDescent="0.25">
      <c r="A73" s="6" t="s">
        <v>71</v>
      </c>
      <c r="B73" s="67" t="s">
        <v>447</v>
      </c>
      <c r="C73" s="68"/>
      <c r="D73" s="68"/>
      <c r="E73" s="68"/>
      <c r="F73" s="68"/>
      <c r="G73" s="69"/>
    </row>
    <row r="74" spans="1:7" ht="39.950000000000003" customHeight="1" x14ac:dyDescent="0.25">
      <c r="A74" s="6" t="s">
        <v>72</v>
      </c>
      <c r="B74" s="98" t="s">
        <v>73</v>
      </c>
      <c r="C74" s="99"/>
      <c r="D74" s="99"/>
      <c r="E74" s="99"/>
      <c r="F74" s="99"/>
      <c r="G74" s="100"/>
    </row>
    <row r="75" spans="1:7" x14ac:dyDescent="0.25">
      <c r="A75" s="101" t="s">
        <v>435</v>
      </c>
      <c r="B75" s="102"/>
      <c r="C75" s="102"/>
      <c r="D75" s="102"/>
      <c r="E75" s="102"/>
      <c r="F75" s="102"/>
      <c r="G75" s="103"/>
    </row>
    <row r="76" spans="1:7" ht="39.950000000000003" customHeight="1" x14ac:dyDescent="0.25">
      <c r="A76" s="6" t="s">
        <v>69</v>
      </c>
      <c r="B76" s="67" t="s">
        <v>448</v>
      </c>
      <c r="C76" s="68"/>
      <c r="D76" s="68"/>
      <c r="E76" s="68"/>
      <c r="F76" s="68"/>
      <c r="G76" s="69"/>
    </row>
    <row r="77" spans="1:7" ht="39.950000000000003" customHeight="1" x14ac:dyDescent="0.25">
      <c r="A77" s="6" t="s">
        <v>71</v>
      </c>
      <c r="B77" s="67" t="s">
        <v>449</v>
      </c>
      <c r="C77" s="68"/>
      <c r="D77" s="68"/>
      <c r="E77" s="68"/>
      <c r="F77" s="68"/>
      <c r="G77" s="69"/>
    </row>
    <row r="78" spans="1:7" ht="39.950000000000003" customHeight="1" x14ac:dyDescent="0.25">
      <c r="A78" s="6" t="s">
        <v>72</v>
      </c>
      <c r="B78" s="98" t="s">
        <v>73</v>
      </c>
      <c r="C78" s="99"/>
      <c r="D78" s="99"/>
      <c r="E78" s="99"/>
      <c r="F78" s="99"/>
      <c r="G78" s="100"/>
    </row>
    <row r="79" spans="1:7" x14ac:dyDescent="0.25">
      <c r="A79" s="101" t="s">
        <v>438</v>
      </c>
      <c r="B79" s="102"/>
      <c r="C79" s="102"/>
      <c r="D79" s="102"/>
      <c r="E79" s="102"/>
      <c r="F79" s="102"/>
      <c r="G79" s="103"/>
    </row>
    <row r="80" spans="1:7" ht="39.950000000000003" customHeight="1" x14ac:dyDescent="0.25">
      <c r="A80" s="6" t="s">
        <v>69</v>
      </c>
      <c r="B80" s="67" t="s">
        <v>450</v>
      </c>
      <c r="C80" s="68"/>
      <c r="D80" s="68"/>
      <c r="E80" s="68"/>
      <c r="F80" s="68"/>
      <c r="G80" s="69"/>
    </row>
    <row r="81" spans="1:7" ht="39.950000000000003" customHeight="1" x14ac:dyDescent="0.25">
      <c r="A81" s="6" t="s">
        <v>71</v>
      </c>
      <c r="B81" s="67" t="s">
        <v>451</v>
      </c>
      <c r="C81" s="68"/>
      <c r="D81" s="68"/>
      <c r="E81" s="68"/>
      <c r="F81" s="68"/>
      <c r="G81" s="69"/>
    </row>
    <row r="82" spans="1:7" ht="39.950000000000003" customHeight="1" x14ac:dyDescent="0.25">
      <c r="A82" s="6" t="s">
        <v>72</v>
      </c>
      <c r="B82" s="98" t="s">
        <v>73</v>
      </c>
      <c r="C82" s="99"/>
      <c r="D82" s="99"/>
      <c r="E82" s="99"/>
      <c r="F82" s="99"/>
      <c r="G82" s="100"/>
    </row>
    <row r="83" spans="1:7" x14ac:dyDescent="0.25">
      <c r="A83" s="101" t="s">
        <v>441</v>
      </c>
      <c r="B83" s="102"/>
      <c r="C83" s="102"/>
      <c r="D83" s="102"/>
      <c r="E83" s="102"/>
      <c r="F83" s="102"/>
      <c r="G83" s="103"/>
    </row>
    <row r="84" spans="1:7" ht="39.950000000000003" customHeight="1" x14ac:dyDescent="0.25">
      <c r="A84" s="6" t="s">
        <v>69</v>
      </c>
      <c r="B84" s="67" t="s">
        <v>452</v>
      </c>
      <c r="C84" s="68"/>
      <c r="D84" s="68"/>
      <c r="E84" s="68"/>
      <c r="F84" s="68"/>
      <c r="G84" s="69"/>
    </row>
    <row r="85" spans="1:7" ht="39.950000000000003" customHeight="1" x14ac:dyDescent="0.25">
      <c r="A85" s="6" t="s">
        <v>71</v>
      </c>
      <c r="B85" s="67" t="s">
        <v>453</v>
      </c>
      <c r="C85" s="68"/>
      <c r="D85" s="68"/>
      <c r="E85" s="68"/>
      <c r="F85" s="68"/>
      <c r="G85" s="69"/>
    </row>
    <row r="86" spans="1:7" ht="39.950000000000003" customHeight="1" x14ac:dyDescent="0.25">
      <c r="A86" s="6" t="s">
        <v>72</v>
      </c>
      <c r="B86" s="98" t="s">
        <v>73</v>
      </c>
      <c r="C86" s="99"/>
      <c r="D86" s="99"/>
      <c r="E86" s="99"/>
      <c r="F86" s="99"/>
      <c r="G86" s="100"/>
    </row>
    <row r="87" spans="1:7" x14ac:dyDescent="0.25">
      <c r="A87" s="101" t="s">
        <v>445</v>
      </c>
      <c r="B87" s="102"/>
      <c r="C87" s="102"/>
      <c r="D87" s="102"/>
      <c r="E87" s="102"/>
      <c r="F87" s="102"/>
      <c r="G87" s="103"/>
    </row>
    <row r="88" spans="1:7" ht="39.950000000000003" customHeight="1" x14ac:dyDescent="0.25">
      <c r="A88" s="6" t="s">
        <v>69</v>
      </c>
      <c r="B88" s="67" t="s">
        <v>454</v>
      </c>
      <c r="C88" s="68"/>
      <c r="D88" s="68"/>
      <c r="E88" s="68"/>
      <c r="F88" s="68"/>
      <c r="G88" s="69"/>
    </row>
    <row r="89" spans="1:7" ht="39.950000000000003" customHeight="1" x14ac:dyDescent="0.25">
      <c r="A89" s="6" t="s">
        <v>71</v>
      </c>
      <c r="B89" s="67" t="s">
        <v>455</v>
      </c>
      <c r="C89" s="68"/>
      <c r="D89" s="68"/>
      <c r="E89" s="68"/>
      <c r="F89" s="68"/>
      <c r="G89" s="69"/>
    </row>
    <row r="90" spans="1:7" ht="39.950000000000003" customHeight="1" x14ac:dyDescent="0.25">
      <c r="A90" s="6" t="s">
        <v>72</v>
      </c>
      <c r="B90" s="98" t="s">
        <v>73</v>
      </c>
      <c r="C90" s="99"/>
      <c r="D90" s="99"/>
      <c r="E90" s="99"/>
      <c r="F90" s="99"/>
      <c r="G90" s="100"/>
    </row>
    <row r="91" spans="1:7" x14ac:dyDescent="0.25">
      <c r="A91" s="87"/>
      <c r="B91" s="110"/>
      <c r="C91" s="110"/>
      <c r="D91" s="110"/>
      <c r="E91" s="110"/>
      <c r="F91" s="110"/>
      <c r="G91" s="88"/>
    </row>
    <row r="92" spans="1:7" x14ac:dyDescent="0.25">
      <c r="A92" s="78" t="s">
        <v>80</v>
      </c>
      <c r="B92" s="79"/>
      <c r="C92" s="79"/>
      <c r="D92" s="79"/>
      <c r="E92" s="79"/>
      <c r="F92" s="79"/>
      <c r="G92" s="80"/>
    </row>
    <row r="93" spans="1:7" x14ac:dyDescent="0.25">
      <c r="A93" s="101" t="s">
        <v>429</v>
      </c>
      <c r="B93" s="102"/>
      <c r="C93" s="102"/>
      <c r="D93" s="102"/>
      <c r="E93" s="102"/>
      <c r="F93" s="102"/>
      <c r="G93" s="103"/>
    </row>
    <row r="94" spans="1:7" ht="39.950000000000003" customHeight="1" x14ac:dyDescent="0.25">
      <c r="A94" s="6" t="s">
        <v>81</v>
      </c>
      <c r="B94" s="67" t="s">
        <v>82</v>
      </c>
      <c r="C94" s="68"/>
      <c r="D94" s="68"/>
      <c r="E94" s="68"/>
      <c r="F94" s="68"/>
      <c r="G94" s="69"/>
    </row>
    <row r="95" spans="1:7" ht="39.950000000000003" customHeight="1" x14ac:dyDescent="0.25">
      <c r="A95" s="6" t="s">
        <v>83</v>
      </c>
      <c r="B95" s="67">
        <v>4</v>
      </c>
      <c r="C95" s="68"/>
      <c r="D95" s="68"/>
      <c r="E95" s="68"/>
      <c r="F95" s="68"/>
      <c r="G95" s="69"/>
    </row>
    <row r="96" spans="1:7" x14ac:dyDescent="0.25">
      <c r="A96" s="6" t="s">
        <v>84</v>
      </c>
      <c r="B96" s="104" t="s">
        <v>202</v>
      </c>
      <c r="C96" s="105"/>
      <c r="D96" s="105"/>
      <c r="E96" s="105"/>
      <c r="F96" s="105"/>
      <c r="G96" s="106"/>
    </row>
    <row r="97" spans="1:7" x14ac:dyDescent="0.25">
      <c r="A97" s="101" t="s">
        <v>432</v>
      </c>
      <c r="B97" s="102"/>
      <c r="C97" s="102"/>
      <c r="D97" s="102"/>
      <c r="E97" s="102"/>
      <c r="F97" s="102"/>
      <c r="G97" s="103"/>
    </row>
    <row r="98" spans="1:7" x14ac:dyDescent="0.25">
      <c r="A98" s="6" t="s">
        <v>81</v>
      </c>
      <c r="B98" s="107"/>
      <c r="C98" s="108"/>
      <c r="D98" s="108"/>
      <c r="E98" s="108"/>
      <c r="F98" s="108"/>
      <c r="G98" s="109"/>
    </row>
    <row r="99" spans="1:7" x14ac:dyDescent="0.25">
      <c r="A99" s="6" t="s">
        <v>83</v>
      </c>
      <c r="B99" s="107"/>
      <c r="C99" s="108"/>
      <c r="D99" s="108"/>
      <c r="E99" s="108"/>
      <c r="F99" s="108"/>
      <c r="G99" s="109"/>
    </row>
    <row r="100" spans="1:7" x14ac:dyDescent="0.25">
      <c r="A100" s="6" t="s">
        <v>84</v>
      </c>
      <c r="B100" s="67"/>
      <c r="C100" s="68"/>
      <c r="D100" s="68"/>
      <c r="E100" s="68"/>
      <c r="F100" s="68"/>
      <c r="G100" s="69"/>
    </row>
    <row r="101" spans="1:7" x14ac:dyDescent="0.25">
      <c r="A101" s="101" t="s">
        <v>435</v>
      </c>
      <c r="B101" s="102"/>
      <c r="C101" s="102"/>
      <c r="D101" s="102"/>
      <c r="E101" s="102"/>
      <c r="F101" s="102"/>
      <c r="G101" s="103"/>
    </row>
    <row r="102" spans="1:7" ht="39.950000000000003" customHeight="1" x14ac:dyDescent="0.25">
      <c r="A102" s="6" t="s">
        <v>81</v>
      </c>
      <c r="B102" s="67" t="s">
        <v>82</v>
      </c>
      <c r="C102" s="68"/>
      <c r="D102" s="68"/>
      <c r="E102" s="68"/>
      <c r="F102" s="68"/>
      <c r="G102" s="69"/>
    </row>
    <row r="103" spans="1:7" ht="39.950000000000003" customHeight="1" x14ac:dyDescent="0.25">
      <c r="A103" s="6" t="s">
        <v>83</v>
      </c>
      <c r="B103" s="67">
        <v>4</v>
      </c>
      <c r="C103" s="68"/>
      <c r="D103" s="68"/>
      <c r="E103" s="68"/>
      <c r="F103" s="68"/>
      <c r="G103" s="69"/>
    </row>
    <row r="104" spans="1:7" x14ac:dyDescent="0.25">
      <c r="A104" s="6" t="s">
        <v>84</v>
      </c>
      <c r="B104" s="104" t="s">
        <v>456</v>
      </c>
      <c r="C104" s="105"/>
      <c r="D104" s="105"/>
      <c r="E104" s="105"/>
      <c r="F104" s="105"/>
      <c r="G104" s="106"/>
    </row>
    <row r="105" spans="1:7" x14ac:dyDescent="0.25">
      <c r="A105" s="101" t="s">
        <v>438</v>
      </c>
      <c r="B105" s="102"/>
      <c r="C105" s="102"/>
      <c r="D105" s="102"/>
      <c r="E105" s="102"/>
      <c r="F105" s="102"/>
      <c r="G105" s="103"/>
    </row>
    <row r="106" spans="1:7" x14ac:dyDescent="0.25">
      <c r="A106" s="6" t="s">
        <v>81</v>
      </c>
      <c r="B106" s="107"/>
      <c r="C106" s="108"/>
      <c r="D106" s="108"/>
      <c r="E106" s="108"/>
      <c r="F106" s="108"/>
      <c r="G106" s="109"/>
    </row>
    <row r="107" spans="1:7" x14ac:dyDescent="0.25">
      <c r="A107" s="6" t="s">
        <v>83</v>
      </c>
      <c r="B107" s="107"/>
      <c r="C107" s="108"/>
      <c r="D107" s="108"/>
      <c r="E107" s="108"/>
      <c r="F107" s="108"/>
      <c r="G107" s="109"/>
    </row>
    <row r="108" spans="1:7" x14ac:dyDescent="0.25">
      <c r="A108" s="6" t="s">
        <v>84</v>
      </c>
      <c r="B108" s="67"/>
      <c r="C108" s="68"/>
      <c r="D108" s="68"/>
      <c r="E108" s="68"/>
      <c r="F108" s="68"/>
      <c r="G108" s="69"/>
    </row>
    <row r="109" spans="1:7" x14ac:dyDescent="0.25">
      <c r="A109" s="101" t="s">
        <v>441</v>
      </c>
      <c r="B109" s="102"/>
      <c r="C109" s="102"/>
      <c r="D109" s="102"/>
      <c r="E109" s="102"/>
      <c r="F109" s="102"/>
      <c r="G109" s="103"/>
    </row>
    <row r="110" spans="1:7" x14ac:dyDescent="0.25">
      <c r="A110" s="6" t="s">
        <v>81</v>
      </c>
      <c r="B110" s="107"/>
      <c r="C110" s="108"/>
      <c r="D110" s="108"/>
      <c r="E110" s="108"/>
      <c r="F110" s="108"/>
      <c r="G110" s="109"/>
    </row>
    <row r="111" spans="1:7" x14ac:dyDescent="0.25">
      <c r="A111" s="6" t="s">
        <v>83</v>
      </c>
      <c r="B111" s="107"/>
      <c r="C111" s="108"/>
      <c r="D111" s="108"/>
      <c r="E111" s="108"/>
      <c r="F111" s="108"/>
      <c r="G111" s="109"/>
    </row>
    <row r="112" spans="1:7" x14ac:dyDescent="0.25">
      <c r="A112" s="6" t="s">
        <v>84</v>
      </c>
      <c r="B112" s="67"/>
      <c r="C112" s="68"/>
      <c r="D112" s="68"/>
      <c r="E112" s="68"/>
      <c r="F112" s="68"/>
      <c r="G112" s="69"/>
    </row>
    <row r="113" spans="1:7" x14ac:dyDescent="0.25">
      <c r="A113" s="101" t="s">
        <v>445</v>
      </c>
      <c r="B113" s="102"/>
      <c r="C113" s="102"/>
      <c r="D113" s="102"/>
      <c r="E113" s="102"/>
      <c r="F113" s="102"/>
      <c r="G113" s="103"/>
    </row>
    <row r="114" spans="1:7" x14ac:dyDescent="0.25">
      <c r="A114" s="6" t="s">
        <v>81</v>
      </c>
      <c r="B114" s="107"/>
      <c r="C114" s="108"/>
      <c r="D114" s="108"/>
      <c r="E114" s="108"/>
      <c r="F114" s="108"/>
      <c r="G114" s="109"/>
    </row>
    <row r="115" spans="1:7" x14ac:dyDescent="0.25">
      <c r="A115" s="6" t="s">
        <v>83</v>
      </c>
      <c r="B115" s="107"/>
      <c r="C115" s="108"/>
      <c r="D115" s="108"/>
      <c r="E115" s="108"/>
      <c r="F115" s="108"/>
      <c r="G115" s="109"/>
    </row>
    <row r="116" spans="1:7" x14ac:dyDescent="0.25">
      <c r="A116" s="6" t="s">
        <v>84</v>
      </c>
      <c r="B116" s="67"/>
      <c r="C116" s="68"/>
      <c r="D116" s="68"/>
      <c r="E116" s="68"/>
      <c r="F116" s="68"/>
      <c r="G116" s="69"/>
    </row>
    <row r="117" spans="1:7" x14ac:dyDescent="0.25">
      <c r="A117" s="87"/>
      <c r="B117" s="110"/>
      <c r="C117" s="110"/>
      <c r="D117" s="110"/>
      <c r="E117" s="110"/>
      <c r="F117" s="110"/>
      <c r="G117" s="88"/>
    </row>
    <row r="118" spans="1:7" ht="60" customHeight="1" x14ac:dyDescent="0.25">
      <c r="A118" s="111" t="s">
        <v>89</v>
      </c>
      <c r="B118" s="112"/>
      <c r="C118" s="112"/>
      <c r="D118" s="112"/>
      <c r="E118" s="112"/>
      <c r="F118" s="112"/>
      <c r="G118" s="112"/>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457</v>
      </c>
      <c r="E4" s="56"/>
      <c r="F4" s="56"/>
      <c r="G4" s="57"/>
    </row>
    <row r="5" spans="1:7" x14ac:dyDescent="0.25">
      <c r="A5" s="52" t="s">
        <v>5</v>
      </c>
      <c r="B5" s="53"/>
      <c r="C5" s="54"/>
      <c r="D5" s="55" t="s">
        <v>6</v>
      </c>
      <c r="E5" s="56"/>
      <c r="F5" s="56"/>
      <c r="G5" s="57"/>
    </row>
    <row r="6" spans="1:7" x14ac:dyDescent="0.25">
      <c r="A6" s="52" t="s">
        <v>7</v>
      </c>
      <c r="B6" s="53"/>
      <c r="C6" s="54"/>
      <c r="D6" s="55" t="s">
        <v>91</v>
      </c>
      <c r="E6" s="56"/>
      <c r="F6" s="56"/>
      <c r="G6" s="57"/>
    </row>
    <row r="7" spans="1:7" ht="39.950000000000003" customHeight="1" x14ac:dyDescent="0.25">
      <c r="A7" s="52" t="s">
        <v>9</v>
      </c>
      <c r="B7" s="53"/>
      <c r="C7" s="54"/>
      <c r="D7" s="113" t="s">
        <v>1281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458</v>
      </c>
      <c r="D13" s="68"/>
      <c r="E13" s="68"/>
      <c r="F13" s="68"/>
      <c r="G13" s="69"/>
    </row>
    <row r="14" spans="1:7" x14ac:dyDescent="0.25">
      <c r="A14" s="55" t="s">
        <v>18</v>
      </c>
      <c r="B14" s="57"/>
      <c r="C14" s="67" t="s">
        <v>459</v>
      </c>
      <c r="D14" s="68"/>
      <c r="E14" s="68"/>
      <c r="F14" s="68"/>
      <c r="G14" s="69"/>
    </row>
    <row r="15" spans="1:7" x14ac:dyDescent="0.25">
      <c r="A15" s="55" t="s">
        <v>20</v>
      </c>
      <c r="B15" s="57"/>
      <c r="C15" s="67" t="s">
        <v>460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1240.7510119999999</v>
      </c>
      <c r="E19" s="12">
        <v>1240.7510119999999</v>
      </c>
      <c r="F19" s="12">
        <v>1365.7510119999999</v>
      </c>
      <c r="G19" s="12">
        <v>110.07454346529278</v>
      </c>
    </row>
    <row r="20" spans="1:7" x14ac:dyDescent="0.25">
      <c r="A20" s="76" t="s">
        <v>30</v>
      </c>
      <c r="B20" s="77"/>
      <c r="C20" s="10"/>
      <c r="D20" s="11">
        <v>1365.7510119999999</v>
      </c>
      <c r="E20" s="12">
        <v>1365.7510119999999</v>
      </c>
      <c r="F20" s="12">
        <v>1365.7510119999999</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7"/>
    </row>
    <row r="26" spans="1:7" x14ac:dyDescent="0.25">
      <c r="A26" s="94"/>
      <c r="B26" s="94"/>
      <c r="C26" s="94"/>
      <c r="D26" s="94"/>
      <c r="E26" s="94"/>
      <c r="F26" s="3" t="s">
        <v>42</v>
      </c>
      <c r="G26" s="7"/>
    </row>
    <row r="27" spans="1:7" x14ac:dyDescent="0.25">
      <c r="A27" s="95"/>
      <c r="B27" s="95"/>
      <c r="C27" s="95"/>
      <c r="D27" s="95"/>
      <c r="E27" s="95"/>
      <c r="F27" s="3" t="s">
        <v>43</v>
      </c>
      <c r="G27" s="7"/>
    </row>
    <row r="28" spans="1:7" x14ac:dyDescent="0.25">
      <c r="A28" s="4"/>
      <c r="B28" s="96" t="s">
        <v>461</v>
      </c>
      <c r="C28" s="96" t="s">
        <v>462</v>
      </c>
      <c r="D28" s="96" t="s">
        <v>463</v>
      </c>
      <c r="E28" s="96" t="s">
        <v>464</v>
      </c>
      <c r="F28" s="3" t="s">
        <v>47</v>
      </c>
      <c r="G28" s="3">
        <v>0</v>
      </c>
    </row>
    <row r="29" spans="1:7" ht="40.5" x14ac:dyDescent="0.25">
      <c r="A29" s="5" t="s">
        <v>465</v>
      </c>
      <c r="B29" s="97"/>
      <c r="C29" s="97"/>
      <c r="D29" s="97"/>
      <c r="E29" s="97"/>
      <c r="F29" s="3" t="s">
        <v>49</v>
      </c>
      <c r="G29" s="7"/>
    </row>
    <row r="30" spans="1:7" x14ac:dyDescent="0.25">
      <c r="A30" s="93" t="s">
        <v>35</v>
      </c>
      <c r="B30" s="93" t="s">
        <v>36</v>
      </c>
      <c r="C30" s="93" t="s">
        <v>37</v>
      </c>
      <c r="D30" s="93" t="s">
        <v>38</v>
      </c>
      <c r="E30" s="93" t="s">
        <v>39</v>
      </c>
      <c r="F30" s="3" t="s">
        <v>40</v>
      </c>
      <c r="G30" s="7"/>
    </row>
    <row r="31" spans="1:7" x14ac:dyDescent="0.25">
      <c r="A31" s="94"/>
      <c r="B31" s="94"/>
      <c r="C31" s="94"/>
      <c r="D31" s="94"/>
      <c r="E31" s="94"/>
      <c r="F31" s="3" t="s">
        <v>41</v>
      </c>
      <c r="G31" s="7"/>
    </row>
    <row r="32" spans="1:7" x14ac:dyDescent="0.25">
      <c r="A32" s="94"/>
      <c r="B32" s="94"/>
      <c r="C32" s="94"/>
      <c r="D32" s="94"/>
      <c r="E32" s="94"/>
      <c r="F32" s="3" t="s">
        <v>42</v>
      </c>
      <c r="G32" s="7"/>
    </row>
    <row r="33" spans="1:7" x14ac:dyDescent="0.25">
      <c r="A33" s="95"/>
      <c r="B33" s="95"/>
      <c r="C33" s="95"/>
      <c r="D33" s="95"/>
      <c r="E33" s="95"/>
      <c r="F33" s="3" t="s">
        <v>43</v>
      </c>
      <c r="G33" s="7"/>
    </row>
    <row r="34" spans="1:7" x14ac:dyDescent="0.25">
      <c r="A34" s="4"/>
      <c r="B34" s="96" t="s">
        <v>461</v>
      </c>
      <c r="C34" s="96" t="s">
        <v>462</v>
      </c>
      <c r="D34" s="96" t="s">
        <v>463</v>
      </c>
      <c r="E34" s="96" t="s">
        <v>464</v>
      </c>
      <c r="F34" s="3" t="s">
        <v>47</v>
      </c>
      <c r="G34" s="3">
        <v>0</v>
      </c>
    </row>
    <row r="35" spans="1:7" ht="40.5" x14ac:dyDescent="0.25">
      <c r="A35" s="5" t="s">
        <v>466</v>
      </c>
      <c r="B35" s="97"/>
      <c r="C35" s="97"/>
      <c r="D35" s="97"/>
      <c r="E35" s="97"/>
      <c r="F35" s="3" t="s">
        <v>49</v>
      </c>
      <c r="G35" s="7"/>
    </row>
    <row r="36" spans="1:7" x14ac:dyDescent="0.25">
      <c r="A36" s="93" t="s">
        <v>35</v>
      </c>
      <c r="B36" s="93" t="s">
        <v>36</v>
      </c>
      <c r="C36" s="93" t="s">
        <v>37</v>
      </c>
      <c r="D36" s="93" t="s">
        <v>38</v>
      </c>
      <c r="E36" s="93" t="s">
        <v>39</v>
      </c>
      <c r="F36" s="3" t="s">
        <v>40</v>
      </c>
      <c r="G36" s="7"/>
    </row>
    <row r="37" spans="1:7" x14ac:dyDescent="0.25">
      <c r="A37" s="94"/>
      <c r="B37" s="94"/>
      <c r="C37" s="94"/>
      <c r="D37" s="94"/>
      <c r="E37" s="94"/>
      <c r="F37" s="3" t="s">
        <v>41</v>
      </c>
      <c r="G37" s="7"/>
    </row>
    <row r="38" spans="1:7" x14ac:dyDescent="0.25">
      <c r="A38" s="94"/>
      <c r="B38" s="94"/>
      <c r="C38" s="94"/>
      <c r="D38" s="94"/>
      <c r="E38" s="94"/>
      <c r="F38" s="3" t="s">
        <v>42</v>
      </c>
      <c r="G38" s="7"/>
    </row>
    <row r="39" spans="1:7" x14ac:dyDescent="0.25">
      <c r="A39" s="95"/>
      <c r="B39" s="95"/>
      <c r="C39" s="95"/>
      <c r="D39" s="95"/>
      <c r="E39" s="95"/>
      <c r="F39" s="3" t="s">
        <v>43</v>
      </c>
      <c r="G39" s="7"/>
    </row>
    <row r="40" spans="1:7" x14ac:dyDescent="0.25">
      <c r="A40" s="4"/>
      <c r="B40" s="96" t="s">
        <v>461</v>
      </c>
      <c r="C40" s="96" t="s">
        <v>462</v>
      </c>
      <c r="D40" s="96" t="s">
        <v>463</v>
      </c>
      <c r="E40" s="96" t="s">
        <v>464</v>
      </c>
      <c r="F40" s="3" t="s">
        <v>47</v>
      </c>
      <c r="G40" s="3">
        <v>0</v>
      </c>
    </row>
    <row r="41" spans="1:7" ht="40.5" x14ac:dyDescent="0.25">
      <c r="A41" s="5" t="s">
        <v>467</v>
      </c>
      <c r="B41" s="97"/>
      <c r="C41" s="97"/>
      <c r="D41" s="97"/>
      <c r="E41" s="97"/>
      <c r="F41" s="3" t="s">
        <v>49</v>
      </c>
      <c r="G41" s="7"/>
    </row>
    <row r="42" spans="1:7" x14ac:dyDescent="0.25">
      <c r="A42" s="81" t="s">
        <v>53</v>
      </c>
      <c r="B42" s="82"/>
      <c r="C42" s="82"/>
      <c r="D42" s="82"/>
      <c r="E42" s="82"/>
      <c r="F42" s="82"/>
      <c r="G42" s="83"/>
    </row>
    <row r="43" spans="1:7" x14ac:dyDescent="0.25">
      <c r="A43" s="84" t="s">
        <v>33</v>
      </c>
      <c r="B43" s="85"/>
      <c r="C43" s="85"/>
      <c r="D43" s="85"/>
      <c r="E43" s="86"/>
      <c r="F43" s="84" t="s">
        <v>34</v>
      </c>
      <c r="G43" s="86"/>
    </row>
    <row r="44" spans="1:7" x14ac:dyDescent="0.25">
      <c r="A44" s="93" t="s">
        <v>35</v>
      </c>
      <c r="B44" s="93" t="s">
        <v>36</v>
      </c>
      <c r="C44" s="93" t="s">
        <v>37</v>
      </c>
      <c r="D44" s="93" t="s">
        <v>38</v>
      </c>
      <c r="E44" s="93" t="s">
        <v>39</v>
      </c>
      <c r="F44" s="3" t="s">
        <v>40</v>
      </c>
      <c r="G44" s="3">
        <v>24.87</v>
      </c>
    </row>
    <row r="45" spans="1:7" x14ac:dyDescent="0.25">
      <c r="A45" s="94"/>
      <c r="B45" s="94"/>
      <c r="C45" s="94"/>
      <c r="D45" s="94"/>
      <c r="E45" s="94"/>
      <c r="F45" s="3" t="s">
        <v>41</v>
      </c>
      <c r="G45" s="3">
        <v>100</v>
      </c>
    </row>
    <row r="46" spans="1:7" x14ac:dyDescent="0.25">
      <c r="A46" s="94"/>
      <c r="B46" s="94"/>
      <c r="C46" s="94"/>
      <c r="D46" s="94"/>
      <c r="E46" s="94"/>
      <c r="F46" s="3" t="s">
        <v>42</v>
      </c>
      <c r="G46" s="3">
        <v>24.87</v>
      </c>
    </row>
    <row r="47" spans="1:7" x14ac:dyDescent="0.25">
      <c r="A47" s="95"/>
      <c r="B47" s="95"/>
      <c r="C47" s="95"/>
      <c r="D47" s="95"/>
      <c r="E47" s="95"/>
      <c r="F47" s="3" t="s">
        <v>43</v>
      </c>
      <c r="G47" s="3">
        <v>100</v>
      </c>
    </row>
    <row r="48" spans="1:7" x14ac:dyDescent="0.25">
      <c r="A48" s="4"/>
      <c r="B48" s="96" t="s">
        <v>468</v>
      </c>
      <c r="C48" s="96" t="s">
        <v>469</v>
      </c>
      <c r="D48" s="96" t="s">
        <v>51</v>
      </c>
      <c r="E48" s="96" t="s">
        <v>61</v>
      </c>
      <c r="F48" s="3" t="s">
        <v>47</v>
      </c>
      <c r="G48" s="3">
        <v>99.19</v>
      </c>
    </row>
    <row r="49" spans="1:7" ht="27" x14ac:dyDescent="0.25">
      <c r="A49" s="5" t="s">
        <v>470</v>
      </c>
      <c r="B49" s="97"/>
      <c r="C49" s="97"/>
      <c r="D49" s="97"/>
      <c r="E49" s="97"/>
      <c r="F49" s="3" t="s">
        <v>49</v>
      </c>
      <c r="G49" s="3">
        <v>99.19</v>
      </c>
    </row>
    <row r="50" spans="1:7" x14ac:dyDescent="0.25">
      <c r="A50" s="93" t="s">
        <v>35</v>
      </c>
      <c r="B50" s="93" t="s">
        <v>36</v>
      </c>
      <c r="C50" s="93" t="s">
        <v>37</v>
      </c>
      <c r="D50" s="93" t="s">
        <v>38</v>
      </c>
      <c r="E50" s="93" t="s">
        <v>39</v>
      </c>
      <c r="F50" s="3" t="s">
        <v>40</v>
      </c>
      <c r="G50" s="3">
        <v>70.88</v>
      </c>
    </row>
    <row r="51" spans="1:7" x14ac:dyDescent="0.25">
      <c r="A51" s="94"/>
      <c r="B51" s="94"/>
      <c r="C51" s="94"/>
      <c r="D51" s="94"/>
      <c r="E51" s="94"/>
      <c r="F51" s="3" t="s">
        <v>41</v>
      </c>
      <c r="G51" s="3">
        <v>70.88</v>
      </c>
    </row>
    <row r="52" spans="1:7" x14ac:dyDescent="0.25">
      <c r="A52" s="94"/>
      <c r="B52" s="94"/>
      <c r="C52" s="94"/>
      <c r="D52" s="94"/>
      <c r="E52" s="94"/>
      <c r="F52" s="3" t="s">
        <v>42</v>
      </c>
      <c r="G52" s="3">
        <v>70.88</v>
      </c>
    </row>
    <row r="53" spans="1:7" x14ac:dyDescent="0.25">
      <c r="A53" s="95"/>
      <c r="B53" s="95"/>
      <c r="C53" s="95"/>
      <c r="D53" s="95"/>
      <c r="E53" s="95"/>
      <c r="F53" s="3" t="s">
        <v>43</v>
      </c>
      <c r="G53" s="3">
        <v>70.88</v>
      </c>
    </row>
    <row r="54" spans="1:7" x14ac:dyDescent="0.25">
      <c r="A54" s="4"/>
      <c r="B54" s="96" t="s">
        <v>468</v>
      </c>
      <c r="C54" s="96" t="s">
        <v>471</v>
      </c>
      <c r="D54" s="96" t="s">
        <v>51</v>
      </c>
      <c r="E54" s="96" t="s">
        <v>61</v>
      </c>
      <c r="F54" s="3" t="s">
        <v>47</v>
      </c>
      <c r="G54" s="3">
        <v>74.61</v>
      </c>
    </row>
    <row r="55" spans="1:7" ht="27" x14ac:dyDescent="0.25">
      <c r="A55" s="5" t="s">
        <v>472</v>
      </c>
      <c r="B55" s="97"/>
      <c r="C55" s="97"/>
      <c r="D55" s="97"/>
      <c r="E55" s="97"/>
      <c r="F55" s="3" t="s">
        <v>49</v>
      </c>
      <c r="G55" s="3">
        <v>105.26</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3</v>
      </c>
    </row>
    <row r="59" spans="1:7" x14ac:dyDescent="0.25">
      <c r="A59" s="94"/>
      <c r="B59" s="94"/>
      <c r="C59" s="94"/>
      <c r="D59" s="94"/>
      <c r="E59" s="94"/>
      <c r="F59" s="3" t="s">
        <v>41</v>
      </c>
      <c r="G59" s="3">
        <v>3</v>
      </c>
    </row>
    <row r="60" spans="1:7" x14ac:dyDescent="0.25">
      <c r="A60" s="94"/>
      <c r="B60" s="94"/>
      <c r="C60" s="94"/>
      <c r="D60" s="94"/>
      <c r="E60" s="94"/>
      <c r="F60" s="3" t="s">
        <v>42</v>
      </c>
      <c r="G60" s="3">
        <v>3</v>
      </c>
    </row>
    <row r="61" spans="1:7" x14ac:dyDescent="0.25">
      <c r="A61" s="95"/>
      <c r="B61" s="95"/>
      <c r="C61" s="95"/>
      <c r="D61" s="95"/>
      <c r="E61" s="95"/>
      <c r="F61" s="3" t="s">
        <v>43</v>
      </c>
      <c r="G61" s="3">
        <v>3</v>
      </c>
    </row>
    <row r="62" spans="1:7" x14ac:dyDescent="0.25">
      <c r="A62" s="4"/>
      <c r="B62" s="96" t="s">
        <v>473</v>
      </c>
      <c r="C62" s="96" t="s">
        <v>474</v>
      </c>
      <c r="D62" s="96" t="s">
        <v>51</v>
      </c>
      <c r="E62" s="96" t="s">
        <v>475</v>
      </c>
      <c r="F62" s="3" t="s">
        <v>47</v>
      </c>
      <c r="G62" s="3">
        <v>-4.4400000000000004</v>
      </c>
    </row>
    <row r="63" spans="1:7" ht="27" x14ac:dyDescent="0.25">
      <c r="A63" s="5" t="s">
        <v>476</v>
      </c>
      <c r="B63" s="97"/>
      <c r="C63" s="97"/>
      <c r="D63" s="97"/>
      <c r="E63" s="97"/>
      <c r="F63" s="3" t="s">
        <v>49</v>
      </c>
      <c r="G63" s="3">
        <v>-148</v>
      </c>
    </row>
    <row r="64" spans="1:7" x14ac:dyDescent="0.25">
      <c r="A64" s="93" t="s">
        <v>35</v>
      </c>
      <c r="B64" s="93" t="s">
        <v>36</v>
      </c>
      <c r="C64" s="93" t="s">
        <v>37</v>
      </c>
      <c r="D64" s="93" t="s">
        <v>38</v>
      </c>
      <c r="E64" s="93" t="s">
        <v>39</v>
      </c>
      <c r="F64" s="3" t="s">
        <v>40</v>
      </c>
      <c r="G64" s="3">
        <v>60.9</v>
      </c>
    </row>
    <row r="65" spans="1:7" x14ac:dyDescent="0.25">
      <c r="A65" s="94"/>
      <c r="B65" s="94"/>
      <c r="C65" s="94"/>
      <c r="D65" s="94"/>
      <c r="E65" s="94"/>
      <c r="F65" s="3" t="s">
        <v>41</v>
      </c>
      <c r="G65" s="3">
        <v>60.9</v>
      </c>
    </row>
    <row r="66" spans="1:7" x14ac:dyDescent="0.25">
      <c r="A66" s="94"/>
      <c r="B66" s="94"/>
      <c r="C66" s="94"/>
      <c r="D66" s="94"/>
      <c r="E66" s="94"/>
      <c r="F66" s="3" t="s">
        <v>42</v>
      </c>
      <c r="G66" s="3">
        <v>60.9</v>
      </c>
    </row>
    <row r="67" spans="1:7" x14ac:dyDescent="0.25">
      <c r="A67" s="95"/>
      <c r="B67" s="95"/>
      <c r="C67" s="95"/>
      <c r="D67" s="95"/>
      <c r="E67" s="95"/>
      <c r="F67" s="3" t="s">
        <v>43</v>
      </c>
      <c r="G67" s="3">
        <v>60.9</v>
      </c>
    </row>
    <row r="68" spans="1:7" x14ac:dyDescent="0.25">
      <c r="A68" s="4"/>
      <c r="B68" s="96" t="s">
        <v>477</v>
      </c>
      <c r="C68" s="96" t="s">
        <v>478</v>
      </c>
      <c r="D68" s="96" t="s">
        <v>51</v>
      </c>
      <c r="E68" s="96" t="s">
        <v>61</v>
      </c>
      <c r="F68" s="3" t="s">
        <v>47</v>
      </c>
      <c r="G68" s="3">
        <v>58.93</v>
      </c>
    </row>
    <row r="69" spans="1:7" ht="27" x14ac:dyDescent="0.25">
      <c r="A69" s="5" t="s">
        <v>479</v>
      </c>
      <c r="B69" s="97"/>
      <c r="C69" s="97"/>
      <c r="D69" s="97"/>
      <c r="E69" s="97"/>
      <c r="F69" s="3" t="s">
        <v>49</v>
      </c>
      <c r="G69" s="3">
        <v>96.77</v>
      </c>
    </row>
    <row r="70" spans="1:7" x14ac:dyDescent="0.25">
      <c r="A70" s="93" t="s">
        <v>35</v>
      </c>
      <c r="B70" s="93" t="s">
        <v>36</v>
      </c>
      <c r="C70" s="93" t="s">
        <v>37</v>
      </c>
      <c r="D70" s="93" t="s">
        <v>38</v>
      </c>
      <c r="E70" s="93" t="s">
        <v>39</v>
      </c>
      <c r="F70" s="3" t="s">
        <v>40</v>
      </c>
      <c r="G70" s="3">
        <v>12.15</v>
      </c>
    </row>
    <row r="71" spans="1:7" x14ac:dyDescent="0.25">
      <c r="A71" s="94"/>
      <c r="B71" s="94"/>
      <c r="C71" s="94"/>
      <c r="D71" s="94"/>
      <c r="E71" s="94"/>
      <c r="F71" s="3" t="s">
        <v>41</v>
      </c>
      <c r="G71" s="3">
        <v>12.43</v>
      </c>
    </row>
    <row r="72" spans="1:7" x14ac:dyDescent="0.25">
      <c r="A72" s="94"/>
      <c r="B72" s="94"/>
      <c r="C72" s="94"/>
      <c r="D72" s="94"/>
      <c r="E72" s="94"/>
      <c r="F72" s="3" t="s">
        <v>42</v>
      </c>
      <c r="G72" s="3">
        <v>12.15</v>
      </c>
    </row>
    <row r="73" spans="1:7" x14ac:dyDescent="0.25">
      <c r="A73" s="95"/>
      <c r="B73" s="95"/>
      <c r="C73" s="95"/>
      <c r="D73" s="95"/>
      <c r="E73" s="95"/>
      <c r="F73" s="3" t="s">
        <v>43</v>
      </c>
      <c r="G73" s="3">
        <v>12.43</v>
      </c>
    </row>
    <row r="74" spans="1:7" x14ac:dyDescent="0.25">
      <c r="A74" s="4"/>
      <c r="B74" s="96" t="s">
        <v>477</v>
      </c>
      <c r="C74" s="96" t="s">
        <v>480</v>
      </c>
      <c r="D74" s="96" t="s">
        <v>481</v>
      </c>
      <c r="E74" s="96" t="s">
        <v>61</v>
      </c>
      <c r="F74" s="3" t="s">
        <v>47</v>
      </c>
      <c r="G74" s="3">
        <v>10.24</v>
      </c>
    </row>
    <row r="75" spans="1:7" ht="27" x14ac:dyDescent="0.25">
      <c r="A75" s="5" t="s">
        <v>482</v>
      </c>
      <c r="B75" s="97"/>
      <c r="C75" s="97"/>
      <c r="D75" s="97"/>
      <c r="E75" s="97"/>
      <c r="F75" s="3" t="s">
        <v>49</v>
      </c>
      <c r="G75" s="3">
        <v>82.38</v>
      </c>
    </row>
    <row r="76" spans="1:7" x14ac:dyDescent="0.25">
      <c r="A76" s="81" t="s">
        <v>63</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9.35</v>
      </c>
    </row>
    <row r="79" spans="1:7" x14ac:dyDescent="0.25">
      <c r="A79" s="94"/>
      <c r="B79" s="94"/>
      <c r="C79" s="94"/>
      <c r="D79" s="94"/>
      <c r="E79" s="94"/>
      <c r="F79" s="3" t="s">
        <v>41</v>
      </c>
      <c r="G79" s="3">
        <v>10.35</v>
      </c>
    </row>
    <row r="80" spans="1:7" x14ac:dyDescent="0.25">
      <c r="A80" s="94"/>
      <c r="B80" s="94"/>
      <c r="C80" s="94"/>
      <c r="D80" s="94"/>
      <c r="E80" s="94"/>
      <c r="F80" s="3" t="s">
        <v>42</v>
      </c>
      <c r="G80" s="3">
        <v>9.35</v>
      </c>
    </row>
    <row r="81" spans="1:7" x14ac:dyDescent="0.25">
      <c r="A81" s="95"/>
      <c r="B81" s="95"/>
      <c r="C81" s="95"/>
      <c r="D81" s="95"/>
      <c r="E81" s="95"/>
      <c r="F81" s="3" t="s">
        <v>43</v>
      </c>
      <c r="G81" s="3">
        <v>10.35</v>
      </c>
    </row>
    <row r="82" spans="1:7" x14ac:dyDescent="0.25">
      <c r="A82" s="4"/>
      <c r="B82" s="96" t="s">
        <v>483</v>
      </c>
      <c r="C82" s="96" t="s">
        <v>484</v>
      </c>
      <c r="D82" s="96" t="s">
        <v>485</v>
      </c>
      <c r="E82" s="96" t="s">
        <v>66</v>
      </c>
      <c r="F82" s="3" t="s">
        <v>47</v>
      </c>
      <c r="G82" s="3">
        <v>10.58</v>
      </c>
    </row>
    <row r="83" spans="1:7" x14ac:dyDescent="0.25">
      <c r="A83" s="5" t="s">
        <v>486</v>
      </c>
      <c r="B83" s="97"/>
      <c r="C83" s="97"/>
      <c r="D83" s="97"/>
      <c r="E83" s="97"/>
      <c r="F83" s="3" t="s">
        <v>49</v>
      </c>
      <c r="G83" s="3">
        <v>97.78</v>
      </c>
    </row>
    <row r="84" spans="1:7" x14ac:dyDescent="0.25">
      <c r="A84" s="93" t="s">
        <v>35</v>
      </c>
      <c r="B84" s="93" t="s">
        <v>36</v>
      </c>
      <c r="C84" s="93" t="s">
        <v>37</v>
      </c>
      <c r="D84" s="93" t="s">
        <v>38</v>
      </c>
      <c r="E84" s="93" t="s">
        <v>39</v>
      </c>
      <c r="F84" s="3" t="s">
        <v>40</v>
      </c>
      <c r="G84" s="3">
        <v>82.5</v>
      </c>
    </row>
    <row r="85" spans="1:7" x14ac:dyDescent="0.25">
      <c r="A85" s="94"/>
      <c r="B85" s="94"/>
      <c r="C85" s="94"/>
      <c r="D85" s="94"/>
      <c r="E85" s="94"/>
      <c r="F85" s="3" t="s">
        <v>41</v>
      </c>
      <c r="G85" s="3">
        <v>74.44</v>
      </c>
    </row>
    <row r="86" spans="1:7" x14ac:dyDescent="0.25">
      <c r="A86" s="94"/>
      <c r="B86" s="94"/>
      <c r="C86" s="94"/>
      <c r="D86" s="94"/>
      <c r="E86" s="94"/>
      <c r="F86" s="3" t="s">
        <v>42</v>
      </c>
      <c r="G86" s="3">
        <v>82.5</v>
      </c>
    </row>
    <row r="87" spans="1:7" x14ac:dyDescent="0.25">
      <c r="A87" s="95"/>
      <c r="B87" s="95"/>
      <c r="C87" s="95"/>
      <c r="D87" s="95"/>
      <c r="E87" s="95"/>
      <c r="F87" s="3" t="s">
        <v>43</v>
      </c>
      <c r="G87" s="3">
        <v>74.44</v>
      </c>
    </row>
    <row r="88" spans="1:7" x14ac:dyDescent="0.25">
      <c r="A88" s="4"/>
      <c r="B88" s="96" t="s">
        <v>487</v>
      </c>
      <c r="C88" s="96" t="s">
        <v>488</v>
      </c>
      <c r="D88" s="96" t="s">
        <v>51</v>
      </c>
      <c r="E88" s="96" t="s">
        <v>66</v>
      </c>
      <c r="F88" s="3" t="s">
        <v>47</v>
      </c>
      <c r="G88" s="3">
        <v>78.47</v>
      </c>
    </row>
    <row r="89" spans="1:7" ht="40.5" x14ac:dyDescent="0.25">
      <c r="A89" s="5" t="s">
        <v>489</v>
      </c>
      <c r="B89" s="97"/>
      <c r="C89" s="97"/>
      <c r="D89" s="97"/>
      <c r="E89" s="97"/>
      <c r="F89" s="3" t="s">
        <v>49</v>
      </c>
      <c r="G89" s="3">
        <v>105.41</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4"/>
      <c r="B94" s="96" t="s">
        <v>483</v>
      </c>
      <c r="C94" s="96" t="s">
        <v>490</v>
      </c>
      <c r="D94" s="96" t="s">
        <v>51</v>
      </c>
      <c r="E94" s="96" t="s">
        <v>66</v>
      </c>
      <c r="F94" s="3" t="s">
        <v>47</v>
      </c>
      <c r="G94" s="3">
        <v>81.05</v>
      </c>
    </row>
    <row r="95" spans="1:7" ht="40.5" x14ac:dyDescent="0.25">
      <c r="A95" s="5" t="s">
        <v>491</v>
      </c>
      <c r="B95" s="97"/>
      <c r="C95" s="97"/>
      <c r="D95" s="97"/>
      <c r="E95" s="97"/>
      <c r="F95" s="3" t="s">
        <v>49</v>
      </c>
      <c r="G95" s="3">
        <v>81.05</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4"/>
      <c r="B100" s="96" t="s">
        <v>483</v>
      </c>
      <c r="C100" s="96" t="s">
        <v>492</v>
      </c>
      <c r="D100" s="96" t="s">
        <v>51</v>
      </c>
      <c r="E100" s="96" t="s">
        <v>493</v>
      </c>
      <c r="F100" s="3" t="s">
        <v>47</v>
      </c>
      <c r="G100" s="3">
        <v>104.67</v>
      </c>
    </row>
    <row r="101" spans="1:7" ht="27" x14ac:dyDescent="0.25">
      <c r="A101" s="5" t="s">
        <v>494</v>
      </c>
      <c r="B101" s="97"/>
      <c r="C101" s="97"/>
      <c r="D101" s="97"/>
      <c r="E101" s="97"/>
      <c r="F101" s="3" t="s">
        <v>49</v>
      </c>
      <c r="G101" s="3">
        <v>104.67</v>
      </c>
    </row>
    <row r="102" spans="1:7" x14ac:dyDescent="0.25">
      <c r="A102" s="93" t="s">
        <v>35</v>
      </c>
      <c r="B102" s="93" t="s">
        <v>36</v>
      </c>
      <c r="C102" s="93" t="s">
        <v>37</v>
      </c>
      <c r="D102" s="93" t="s">
        <v>38</v>
      </c>
      <c r="E102" s="93" t="s">
        <v>39</v>
      </c>
      <c r="F102" s="3" t="s">
        <v>40</v>
      </c>
      <c r="G102" s="3">
        <v>76.97</v>
      </c>
    </row>
    <row r="103" spans="1:7" x14ac:dyDescent="0.25">
      <c r="A103" s="94"/>
      <c r="B103" s="94"/>
      <c r="C103" s="94"/>
      <c r="D103" s="94"/>
      <c r="E103" s="94"/>
      <c r="F103" s="3" t="s">
        <v>41</v>
      </c>
      <c r="G103" s="3">
        <v>80</v>
      </c>
    </row>
    <row r="104" spans="1:7" x14ac:dyDescent="0.25">
      <c r="A104" s="94"/>
      <c r="B104" s="94"/>
      <c r="C104" s="94"/>
      <c r="D104" s="94"/>
      <c r="E104" s="94"/>
      <c r="F104" s="3" t="s">
        <v>42</v>
      </c>
      <c r="G104" s="3">
        <v>76.97</v>
      </c>
    </row>
    <row r="105" spans="1:7" x14ac:dyDescent="0.25">
      <c r="A105" s="95"/>
      <c r="B105" s="95"/>
      <c r="C105" s="95"/>
      <c r="D105" s="95"/>
      <c r="E105" s="95"/>
      <c r="F105" s="3" t="s">
        <v>43</v>
      </c>
      <c r="G105" s="3">
        <v>80</v>
      </c>
    </row>
    <row r="106" spans="1:7" x14ac:dyDescent="0.25">
      <c r="A106" s="4"/>
      <c r="B106" s="96" t="s">
        <v>483</v>
      </c>
      <c r="C106" s="96" t="s">
        <v>495</v>
      </c>
      <c r="D106" s="96" t="s">
        <v>51</v>
      </c>
      <c r="E106" s="96" t="s">
        <v>66</v>
      </c>
      <c r="F106" s="3" t="s">
        <v>47</v>
      </c>
      <c r="G106" s="3">
        <v>81.47</v>
      </c>
    </row>
    <row r="107" spans="1:7" ht="27" x14ac:dyDescent="0.25">
      <c r="A107" s="5" t="s">
        <v>496</v>
      </c>
      <c r="B107" s="97"/>
      <c r="C107" s="97"/>
      <c r="D107" s="97"/>
      <c r="E107" s="97"/>
      <c r="F107" s="3" t="s">
        <v>49</v>
      </c>
      <c r="G107" s="3">
        <v>101.84</v>
      </c>
    </row>
    <row r="108" spans="1:7" x14ac:dyDescent="0.25">
      <c r="A108" s="93" t="s">
        <v>35</v>
      </c>
      <c r="B108" s="93" t="s">
        <v>36</v>
      </c>
      <c r="C108" s="93" t="s">
        <v>37</v>
      </c>
      <c r="D108" s="93" t="s">
        <v>38</v>
      </c>
      <c r="E108" s="93" t="s">
        <v>39</v>
      </c>
      <c r="F108" s="3" t="s">
        <v>40</v>
      </c>
      <c r="G108" s="3">
        <v>10</v>
      </c>
    </row>
    <row r="109" spans="1:7" x14ac:dyDescent="0.25">
      <c r="A109" s="94"/>
      <c r="B109" s="94"/>
      <c r="C109" s="94"/>
      <c r="D109" s="94"/>
      <c r="E109" s="94"/>
      <c r="F109" s="3" t="s">
        <v>41</v>
      </c>
      <c r="G109" s="3">
        <v>20</v>
      </c>
    </row>
    <row r="110" spans="1:7" x14ac:dyDescent="0.25">
      <c r="A110" s="94"/>
      <c r="B110" s="94"/>
      <c r="C110" s="94"/>
      <c r="D110" s="94"/>
      <c r="E110" s="94"/>
      <c r="F110" s="3" t="s">
        <v>42</v>
      </c>
      <c r="G110" s="3">
        <v>10</v>
      </c>
    </row>
    <row r="111" spans="1:7" x14ac:dyDescent="0.25">
      <c r="A111" s="95"/>
      <c r="B111" s="95"/>
      <c r="C111" s="95"/>
      <c r="D111" s="95"/>
      <c r="E111" s="95"/>
      <c r="F111" s="3" t="s">
        <v>43</v>
      </c>
      <c r="G111" s="3">
        <v>20</v>
      </c>
    </row>
    <row r="112" spans="1:7" x14ac:dyDescent="0.25">
      <c r="A112" s="4"/>
      <c r="B112" s="96" t="s">
        <v>497</v>
      </c>
      <c r="C112" s="96" t="s">
        <v>498</v>
      </c>
      <c r="D112" s="96" t="s">
        <v>128</v>
      </c>
      <c r="E112" s="96" t="s">
        <v>66</v>
      </c>
      <c r="F112" s="3" t="s">
        <v>47</v>
      </c>
      <c r="G112" s="3">
        <v>-19.66</v>
      </c>
    </row>
    <row r="113" spans="1:7" ht="27" x14ac:dyDescent="0.25">
      <c r="A113" s="5" t="s">
        <v>499</v>
      </c>
      <c r="B113" s="97"/>
      <c r="C113" s="97"/>
      <c r="D113" s="97"/>
      <c r="E113" s="97"/>
      <c r="F113" s="3" t="s">
        <v>49</v>
      </c>
      <c r="G113" s="3">
        <v>66.95</v>
      </c>
    </row>
    <row r="114" spans="1:7" x14ac:dyDescent="0.25">
      <c r="A114" s="93" t="s">
        <v>35</v>
      </c>
      <c r="B114" s="93" t="s">
        <v>36</v>
      </c>
      <c r="C114" s="93" t="s">
        <v>37</v>
      </c>
      <c r="D114" s="93" t="s">
        <v>38</v>
      </c>
      <c r="E114" s="93" t="s">
        <v>39</v>
      </c>
      <c r="F114" s="3" t="s">
        <v>40</v>
      </c>
      <c r="G114" s="3">
        <v>8.98</v>
      </c>
    </row>
    <row r="115" spans="1:7" x14ac:dyDescent="0.25">
      <c r="A115" s="94"/>
      <c r="B115" s="94"/>
      <c r="C115" s="94"/>
      <c r="D115" s="94"/>
      <c r="E115" s="94"/>
      <c r="F115" s="3" t="s">
        <v>41</v>
      </c>
      <c r="G115" s="3">
        <v>8.98</v>
      </c>
    </row>
    <row r="116" spans="1:7" x14ac:dyDescent="0.25">
      <c r="A116" s="94"/>
      <c r="B116" s="94"/>
      <c r="C116" s="94"/>
      <c r="D116" s="94"/>
      <c r="E116" s="94"/>
      <c r="F116" s="3" t="s">
        <v>42</v>
      </c>
      <c r="G116" s="3">
        <v>8.98</v>
      </c>
    </row>
    <row r="117" spans="1:7" x14ac:dyDescent="0.25">
      <c r="A117" s="95"/>
      <c r="B117" s="95"/>
      <c r="C117" s="95"/>
      <c r="D117" s="95"/>
      <c r="E117" s="95"/>
      <c r="F117" s="3" t="s">
        <v>43</v>
      </c>
      <c r="G117" s="3">
        <v>8.98</v>
      </c>
    </row>
    <row r="118" spans="1:7" x14ac:dyDescent="0.25">
      <c r="A118" s="4"/>
      <c r="B118" s="96" t="s">
        <v>497</v>
      </c>
      <c r="C118" s="96" t="s">
        <v>500</v>
      </c>
      <c r="D118" s="96" t="s">
        <v>51</v>
      </c>
      <c r="E118" s="96" t="s">
        <v>66</v>
      </c>
      <c r="F118" s="3" t="s">
        <v>47</v>
      </c>
      <c r="G118" s="3">
        <v>3.47</v>
      </c>
    </row>
    <row r="119" spans="1:7" ht="40.5" x14ac:dyDescent="0.25">
      <c r="A119" s="5" t="s">
        <v>501</v>
      </c>
      <c r="B119" s="97"/>
      <c r="C119" s="97"/>
      <c r="D119" s="97"/>
      <c r="E119" s="97"/>
      <c r="F119" s="3" t="s">
        <v>49</v>
      </c>
      <c r="G119" s="3">
        <v>38.64</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4"/>
      <c r="B124" s="96" t="s">
        <v>483</v>
      </c>
      <c r="C124" s="96" t="s">
        <v>502</v>
      </c>
      <c r="D124" s="96" t="s">
        <v>51</v>
      </c>
      <c r="E124" s="96" t="s">
        <v>493</v>
      </c>
      <c r="F124" s="3" t="s">
        <v>47</v>
      </c>
      <c r="G124" s="3">
        <v>127.67</v>
      </c>
    </row>
    <row r="125" spans="1:7" ht="27" x14ac:dyDescent="0.25">
      <c r="A125" s="5" t="s">
        <v>503</v>
      </c>
      <c r="B125" s="97"/>
      <c r="C125" s="97"/>
      <c r="D125" s="97"/>
      <c r="E125" s="97"/>
      <c r="F125" s="3" t="s">
        <v>49</v>
      </c>
      <c r="G125" s="3">
        <v>127.67</v>
      </c>
    </row>
    <row r="126" spans="1:7" x14ac:dyDescent="0.25">
      <c r="A126" s="93" t="s">
        <v>35</v>
      </c>
      <c r="B126" s="93" t="s">
        <v>36</v>
      </c>
      <c r="C126" s="93" t="s">
        <v>37</v>
      </c>
      <c r="D126" s="93" t="s">
        <v>38</v>
      </c>
      <c r="E126" s="93" t="s">
        <v>39</v>
      </c>
      <c r="F126" s="3" t="s">
        <v>40</v>
      </c>
      <c r="G126" s="3">
        <v>17.5</v>
      </c>
    </row>
    <row r="127" spans="1:7" x14ac:dyDescent="0.25">
      <c r="A127" s="94"/>
      <c r="B127" s="94"/>
      <c r="C127" s="94"/>
      <c r="D127" s="94"/>
      <c r="E127" s="94"/>
      <c r="F127" s="3" t="s">
        <v>41</v>
      </c>
      <c r="G127" s="3">
        <v>25</v>
      </c>
    </row>
    <row r="128" spans="1:7" x14ac:dyDescent="0.25">
      <c r="A128" s="94"/>
      <c r="B128" s="94"/>
      <c r="C128" s="94"/>
      <c r="D128" s="94"/>
      <c r="E128" s="94"/>
      <c r="F128" s="3" t="s">
        <v>42</v>
      </c>
      <c r="G128" s="3">
        <v>17.5</v>
      </c>
    </row>
    <row r="129" spans="1:7" x14ac:dyDescent="0.25">
      <c r="A129" s="95"/>
      <c r="B129" s="95"/>
      <c r="C129" s="95"/>
      <c r="D129" s="95"/>
      <c r="E129" s="95"/>
      <c r="F129" s="3" t="s">
        <v>43</v>
      </c>
      <c r="G129" s="3">
        <v>25</v>
      </c>
    </row>
    <row r="130" spans="1:7" x14ac:dyDescent="0.25">
      <c r="A130" s="4"/>
      <c r="B130" s="96" t="s">
        <v>487</v>
      </c>
      <c r="C130" s="96" t="s">
        <v>504</v>
      </c>
      <c r="D130" s="96" t="s">
        <v>51</v>
      </c>
      <c r="E130" s="96" t="s">
        <v>66</v>
      </c>
      <c r="F130" s="3" t="s">
        <v>47</v>
      </c>
      <c r="G130" s="3">
        <v>21.53</v>
      </c>
    </row>
    <row r="131" spans="1:7" ht="40.5" x14ac:dyDescent="0.25">
      <c r="A131" s="5" t="s">
        <v>505</v>
      </c>
      <c r="B131" s="97"/>
      <c r="C131" s="97"/>
      <c r="D131" s="97"/>
      <c r="E131" s="97"/>
      <c r="F131" s="3" t="s">
        <v>49</v>
      </c>
      <c r="G131" s="3">
        <v>113.88</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4"/>
      <c r="B136" s="96" t="s">
        <v>483</v>
      </c>
      <c r="C136" s="96" t="s">
        <v>506</v>
      </c>
      <c r="D136" s="96" t="s">
        <v>51</v>
      </c>
      <c r="E136" s="96" t="s">
        <v>493</v>
      </c>
      <c r="F136" s="3" t="s">
        <v>47</v>
      </c>
      <c r="G136" s="3">
        <v>156</v>
      </c>
    </row>
    <row r="137" spans="1:7" ht="27" x14ac:dyDescent="0.25">
      <c r="A137" s="5" t="s">
        <v>507</v>
      </c>
      <c r="B137" s="97"/>
      <c r="C137" s="97"/>
      <c r="D137" s="97"/>
      <c r="E137" s="97"/>
      <c r="F137" s="3" t="s">
        <v>49</v>
      </c>
      <c r="G137" s="3">
        <v>156</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4"/>
      <c r="B142" s="96" t="s">
        <v>487</v>
      </c>
      <c r="C142" s="96" t="s">
        <v>508</v>
      </c>
      <c r="D142" s="96" t="s">
        <v>51</v>
      </c>
      <c r="E142" s="96" t="s">
        <v>66</v>
      </c>
      <c r="F142" s="3" t="s">
        <v>47</v>
      </c>
      <c r="G142" s="3">
        <v>94.32</v>
      </c>
    </row>
    <row r="143" spans="1:7" ht="27" x14ac:dyDescent="0.25">
      <c r="A143" s="5" t="s">
        <v>509</v>
      </c>
      <c r="B143" s="97"/>
      <c r="C143" s="97"/>
      <c r="D143" s="97"/>
      <c r="E143" s="97"/>
      <c r="F143" s="3" t="s">
        <v>49</v>
      </c>
      <c r="G143" s="3">
        <v>94.32</v>
      </c>
    </row>
    <row r="144" spans="1:7" x14ac:dyDescent="0.25">
      <c r="A144" s="93" t="s">
        <v>35</v>
      </c>
      <c r="B144" s="93" t="s">
        <v>36</v>
      </c>
      <c r="C144" s="93" t="s">
        <v>37</v>
      </c>
      <c r="D144" s="93" t="s">
        <v>38</v>
      </c>
      <c r="E144" s="93" t="s">
        <v>39</v>
      </c>
      <c r="F144" s="3" t="s">
        <v>40</v>
      </c>
      <c r="G144" s="3">
        <v>0</v>
      </c>
    </row>
    <row r="145" spans="1:7" x14ac:dyDescent="0.25">
      <c r="A145" s="94"/>
      <c r="B145" s="94"/>
      <c r="C145" s="94"/>
      <c r="D145" s="94"/>
      <c r="E145" s="94"/>
      <c r="F145" s="3" t="s">
        <v>41</v>
      </c>
      <c r="G145" s="3">
        <v>0</v>
      </c>
    </row>
    <row r="146" spans="1:7" x14ac:dyDescent="0.25">
      <c r="A146" s="94"/>
      <c r="B146" s="94"/>
      <c r="C146" s="94"/>
      <c r="D146" s="94"/>
      <c r="E146" s="94"/>
      <c r="F146" s="3" t="s">
        <v>42</v>
      </c>
      <c r="G146" s="3">
        <v>0</v>
      </c>
    </row>
    <row r="147" spans="1:7" x14ac:dyDescent="0.25">
      <c r="A147" s="95"/>
      <c r="B147" s="95"/>
      <c r="C147" s="95"/>
      <c r="D147" s="95"/>
      <c r="E147" s="95"/>
      <c r="F147" s="3" t="s">
        <v>43</v>
      </c>
      <c r="G147" s="3">
        <v>0</v>
      </c>
    </row>
    <row r="148" spans="1:7" x14ac:dyDescent="0.25">
      <c r="A148" s="4"/>
      <c r="B148" s="96" t="s">
        <v>510</v>
      </c>
      <c r="C148" s="96" t="s">
        <v>511</v>
      </c>
      <c r="D148" s="96" t="s">
        <v>128</v>
      </c>
      <c r="E148" s="96" t="s">
        <v>161</v>
      </c>
      <c r="F148" s="3" t="s">
        <v>47</v>
      </c>
      <c r="G148" s="3">
        <v>-0.26</v>
      </c>
    </row>
    <row r="149" spans="1:7" ht="27" x14ac:dyDescent="0.25">
      <c r="A149" s="5" t="s">
        <v>512</v>
      </c>
      <c r="B149" s="97"/>
      <c r="C149" s="97"/>
      <c r="D149" s="97"/>
      <c r="E149" s="97"/>
      <c r="F149" s="3" t="s">
        <v>49</v>
      </c>
      <c r="G149" s="3">
        <v>99.74</v>
      </c>
    </row>
    <row r="150" spans="1:7" x14ac:dyDescent="0.25">
      <c r="A150" s="78" t="s">
        <v>68</v>
      </c>
      <c r="B150" s="79"/>
      <c r="C150" s="79"/>
      <c r="D150" s="79"/>
      <c r="E150" s="79"/>
      <c r="F150" s="79"/>
      <c r="G150" s="80"/>
    </row>
    <row r="151" spans="1:7" x14ac:dyDescent="0.25">
      <c r="A151" s="101" t="s">
        <v>465</v>
      </c>
      <c r="B151" s="102"/>
      <c r="C151" s="102"/>
      <c r="D151" s="102"/>
      <c r="E151" s="102"/>
      <c r="F151" s="102"/>
      <c r="G151" s="103"/>
    </row>
    <row r="152" spans="1:7" ht="39.950000000000003" customHeight="1" x14ac:dyDescent="0.25">
      <c r="A152" s="6" t="s">
        <v>69</v>
      </c>
      <c r="B152" s="67" t="s">
        <v>513</v>
      </c>
      <c r="C152" s="68"/>
      <c r="D152" s="68"/>
      <c r="E152" s="68"/>
      <c r="F152" s="68"/>
      <c r="G152" s="69"/>
    </row>
    <row r="153" spans="1:7" ht="39.950000000000003" customHeight="1" x14ac:dyDescent="0.25">
      <c r="A153" s="6" t="s">
        <v>71</v>
      </c>
      <c r="B153" s="67" t="s">
        <v>514</v>
      </c>
      <c r="C153" s="68"/>
      <c r="D153" s="68"/>
      <c r="E153" s="68"/>
      <c r="F153" s="68"/>
      <c r="G153" s="69"/>
    </row>
    <row r="154" spans="1:7" ht="39.950000000000003" customHeight="1" x14ac:dyDescent="0.25">
      <c r="A154" s="6" t="s">
        <v>72</v>
      </c>
      <c r="B154" s="98" t="s">
        <v>73</v>
      </c>
      <c r="C154" s="99"/>
      <c r="D154" s="99"/>
      <c r="E154" s="99"/>
      <c r="F154" s="99"/>
      <c r="G154" s="100"/>
    </row>
    <row r="155" spans="1:7" x14ac:dyDescent="0.25">
      <c r="A155" s="101" t="s">
        <v>466</v>
      </c>
      <c r="B155" s="102"/>
      <c r="C155" s="102"/>
      <c r="D155" s="102"/>
      <c r="E155" s="102"/>
      <c r="F155" s="102"/>
      <c r="G155" s="103"/>
    </row>
    <row r="156" spans="1:7" ht="39.950000000000003" customHeight="1" x14ac:dyDescent="0.25">
      <c r="A156" s="6" t="s">
        <v>69</v>
      </c>
      <c r="B156" s="67" t="s">
        <v>513</v>
      </c>
      <c r="C156" s="68"/>
      <c r="D156" s="68"/>
      <c r="E156" s="68"/>
      <c r="F156" s="68"/>
      <c r="G156" s="69"/>
    </row>
    <row r="157" spans="1:7" ht="39.950000000000003" customHeight="1" x14ac:dyDescent="0.25">
      <c r="A157" s="6" t="s">
        <v>71</v>
      </c>
      <c r="B157" s="67" t="s">
        <v>514</v>
      </c>
      <c r="C157" s="68"/>
      <c r="D157" s="68"/>
      <c r="E157" s="68"/>
      <c r="F157" s="68"/>
      <c r="G157" s="69"/>
    </row>
    <row r="158" spans="1:7" ht="39.950000000000003" customHeight="1" x14ac:dyDescent="0.25">
      <c r="A158" s="6" t="s">
        <v>72</v>
      </c>
      <c r="B158" s="98" t="s">
        <v>73</v>
      </c>
      <c r="C158" s="99"/>
      <c r="D158" s="99"/>
      <c r="E158" s="99"/>
      <c r="F158" s="99"/>
      <c r="G158" s="100"/>
    </row>
    <row r="159" spans="1:7" x14ac:dyDescent="0.25">
      <c r="A159" s="101" t="s">
        <v>467</v>
      </c>
      <c r="B159" s="102"/>
      <c r="C159" s="102"/>
      <c r="D159" s="102"/>
      <c r="E159" s="102"/>
      <c r="F159" s="102"/>
      <c r="G159" s="103"/>
    </row>
    <row r="160" spans="1:7" ht="39.950000000000003" customHeight="1" x14ac:dyDescent="0.25">
      <c r="A160" s="6" t="s">
        <v>69</v>
      </c>
      <c r="B160" s="67" t="s">
        <v>515</v>
      </c>
      <c r="C160" s="68"/>
      <c r="D160" s="68"/>
      <c r="E160" s="68"/>
      <c r="F160" s="68"/>
      <c r="G160" s="69"/>
    </row>
    <row r="161" spans="1:7" ht="39.950000000000003" customHeight="1" x14ac:dyDescent="0.25">
      <c r="A161" s="6" t="s">
        <v>71</v>
      </c>
      <c r="B161" s="67" t="s">
        <v>514</v>
      </c>
      <c r="C161" s="68"/>
      <c r="D161" s="68"/>
      <c r="E161" s="68"/>
      <c r="F161" s="68"/>
      <c r="G161" s="69"/>
    </row>
    <row r="162" spans="1:7" ht="39.950000000000003" customHeight="1" x14ac:dyDescent="0.25">
      <c r="A162" s="6" t="s">
        <v>72</v>
      </c>
      <c r="B162" s="98" t="s">
        <v>73</v>
      </c>
      <c r="C162" s="99"/>
      <c r="D162" s="99"/>
      <c r="E162" s="99"/>
      <c r="F162" s="99"/>
      <c r="G162" s="100"/>
    </row>
    <row r="163" spans="1:7" x14ac:dyDescent="0.25">
      <c r="A163" s="101" t="s">
        <v>470</v>
      </c>
      <c r="B163" s="102"/>
      <c r="C163" s="102"/>
      <c r="D163" s="102"/>
      <c r="E163" s="102"/>
      <c r="F163" s="102"/>
      <c r="G163" s="103"/>
    </row>
    <row r="164" spans="1:7" ht="39.950000000000003" customHeight="1" x14ac:dyDescent="0.25">
      <c r="A164" s="6" t="s">
        <v>69</v>
      </c>
      <c r="B164" s="67" t="s">
        <v>516</v>
      </c>
      <c r="C164" s="68"/>
      <c r="D164" s="68"/>
      <c r="E164" s="68"/>
      <c r="F164" s="68"/>
      <c r="G164" s="69"/>
    </row>
    <row r="165" spans="1:7" ht="39.950000000000003" customHeight="1" x14ac:dyDescent="0.25">
      <c r="A165" s="6" t="s">
        <v>71</v>
      </c>
      <c r="B165" s="67" t="s">
        <v>517</v>
      </c>
      <c r="C165" s="68"/>
      <c r="D165" s="68"/>
      <c r="E165" s="68"/>
      <c r="F165" s="68"/>
      <c r="G165" s="69"/>
    </row>
    <row r="166" spans="1:7" ht="39.950000000000003" customHeight="1" x14ac:dyDescent="0.25">
      <c r="A166" s="6" t="s">
        <v>72</v>
      </c>
      <c r="B166" s="98" t="s">
        <v>73</v>
      </c>
      <c r="C166" s="99"/>
      <c r="D166" s="99"/>
      <c r="E166" s="99"/>
      <c r="F166" s="99"/>
      <c r="G166" s="100"/>
    </row>
    <row r="167" spans="1:7" x14ac:dyDescent="0.25">
      <c r="A167" s="101" t="s">
        <v>472</v>
      </c>
      <c r="B167" s="102"/>
      <c r="C167" s="102"/>
      <c r="D167" s="102"/>
      <c r="E167" s="102"/>
      <c r="F167" s="102"/>
      <c r="G167" s="103"/>
    </row>
    <row r="168" spans="1:7" ht="39.950000000000003" customHeight="1" x14ac:dyDescent="0.25">
      <c r="A168" s="6" t="s">
        <v>69</v>
      </c>
      <c r="B168" s="67" t="s">
        <v>518</v>
      </c>
      <c r="C168" s="68"/>
      <c r="D168" s="68"/>
      <c r="E168" s="68"/>
      <c r="F168" s="68"/>
      <c r="G168" s="69"/>
    </row>
    <row r="169" spans="1:7" ht="39.950000000000003" customHeight="1" x14ac:dyDescent="0.25">
      <c r="A169" s="6" t="s">
        <v>71</v>
      </c>
      <c r="B169" s="67" t="s">
        <v>519</v>
      </c>
      <c r="C169" s="68"/>
      <c r="D169" s="68"/>
      <c r="E169" s="68"/>
      <c r="F169" s="68"/>
      <c r="G169" s="69"/>
    </row>
    <row r="170" spans="1:7" ht="39.950000000000003" customHeight="1" x14ac:dyDescent="0.25">
      <c r="A170" s="6" t="s">
        <v>72</v>
      </c>
      <c r="B170" s="98" t="s">
        <v>73</v>
      </c>
      <c r="C170" s="99"/>
      <c r="D170" s="99"/>
      <c r="E170" s="99"/>
      <c r="F170" s="99"/>
      <c r="G170" s="100"/>
    </row>
    <row r="171" spans="1:7" x14ac:dyDescent="0.25">
      <c r="A171" s="101" t="s">
        <v>476</v>
      </c>
      <c r="B171" s="102"/>
      <c r="C171" s="102"/>
      <c r="D171" s="102"/>
      <c r="E171" s="102"/>
      <c r="F171" s="102"/>
      <c r="G171" s="103"/>
    </row>
    <row r="172" spans="1:7" ht="39.950000000000003" customHeight="1" x14ac:dyDescent="0.25">
      <c r="A172" s="6" t="s">
        <v>69</v>
      </c>
      <c r="B172" s="67" t="s">
        <v>520</v>
      </c>
      <c r="C172" s="68"/>
      <c r="D172" s="68"/>
      <c r="E172" s="68"/>
      <c r="F172" s="68"/>
      <c r="G172" s="69"/>
    </row>
    <row r="173" spans="1:7" ht="39.950000000000003" customHeight="1" x14ac:dyDescent="0.25">
      <c r="A173" s="6" t="s">
        <v>71</v>
      </c>
      <c r="B173" s="67" t="s">
        <v>521</v>
      </c>
      <c r="C173" s="68"/>
      <c r="D173" s="68"/>
      <c r="E173" s="68"/>
      <c r="F173" s="68"/>
      <c r="G173" s="69"/>
    </row>
    <row r="174" spans="1:7" ht="39.950000000000003" customHeight="1" x14ac:dyDescent="0.25">
      <c r="A174" s="6" t="s">
        <v>72</v>
      </c>
      <c r="B174" s="98" t="s">
        <v>73</v>
      </c>
      <c r="C174" s="99"/>
      <c r="D174" s="99"/>
      <c r="E174" s="99"/>
      <c r="F174" s="99"/>
      <c r="G174" s="100"/>
    </row>
    <row r="175" spans="1:7" x14ac:dyDescent="0.25">
      <c r="A175" s="101" t="s">
        <v>479</v>
      </c>
      <c r="B175" s="102"/>
      <c r="C175" s="102"/>
      <c r="D175" s="102"/>
      <c r="E175" s="102"/>
      <c r="F175" s="102"/>
      <c r="G175" s="103"/>
    </row>
    <row r="176" spans="1:7" ht="39.950000000000003" customHeight="1" x14ac:dyDescent="0.25">
      <c r="A176" s="6" t="s">
        <v>69</v>
      </c>
      <c r="B176" s="67" t="s">
        <v>522</v>
      </c>
      <c r="C176" s="68"/>
      <c r="D176" s="68"/>
      <c r="E176" s="68"/>
      <c r="F176" s="68"/>
      <c r="G176" s="69"/>
    </row>
    <row r="177" spans="1:7" ht="39.950000000000003" customHeight="1" x14ac:dyDescent="0.25">
      <c r="A177" s="6" t="s">
        <v>71</v>
      </c>
      <c r="B177" s="67" t="s">
        <v>523</v>
      </c>
      <c r="C177" s="68"/>
      <c r="D177" s="68"/>
      <c r="E177" s="68"/>
      <c r="F177" s="68"/>
      <c r="G177" s="69"/>
    </row>
    <row r="178" spans="1:7" ht="39.950000000000003" customHeight="1" x14ac:dyDescent="0.25">
      <c r="A178" s="6" t="s">
        <v>72</v>
      </c>
      <c r="B178" s="98" t="s">
        <v>73</v>
      </c>
      <c r="C178" s="99"/>
      <c r="D178" s="99"/>
      <c r="E178" s="99"/>
      <c r="F178" s="99"/>
      <c r="G178" s="100"/>
    </row>
    <row r="179" spans="1:7" x14ac:dyDescent="0.25">
      <c r="A179" s="101" t="s">
        <v>482</v>
      </c>
      <c r="B179" s="102"/>
      <c r="C179" s="102"/>
      <c r="D179" s="102"/>
      <c r="E179" s="102"/>
      <c r="F179" s="102"/>
      <c r="G179" s="103"/>
    </row>
    <row r="180" spans="1:7" ht="39.950000000000003" customHeight="1" x14ac:dyDescent="0.25">
      <c r="A180" s="6" t="s">
        <v>69</v>
      </c>
      <c r="B180" s="67" t="s">
        <v>524</v>
      </c>
      <c r="C180" s="68"/>
      <c r="D180" s="68"/>
      <c r="E180" s="68"/>
      <c r="F180" s="68"/>
      <c r="G180" s="69"/>
    </row>
    <row r="181" spans="1:7" ht="39.950000000000003" customHeight="1" x14ac:dyDescent="0.25">
      <c r="A181" s="6" t="s">
        <v>71</v>
      </c>
      <c r="B181" s="67" t="s">
        <v>525</v>
      </c>
      <c r="C181" s="68"/>
      <c r="D181" s="68"/>
      <c r="E181" s="68"/>
      <c r="F181" s="68"/>
      <c r="G181" s="69"/>
    </row>
    <row r="182" spans="1:7" ht="39.950000000000003" customHeight="1" x14ac:dyDescent="0.25">
      <c r="A182" s="6" t="s">
        <v>72</v>
      </c>
      <c r="B182" s="98" t="s">
        <v>73</v>
      </c>
      <c r="C182" s="99"/>
      <c r="D182" s="99"/>
      <c r="E182" s="99"/>
      <c r="F182" s="99"/>
      <c r="G182" s="100"/>
    </row>
    <row r="183" spans="1:7" x14ac:dyDescent="0.25">
      <c r="A183" s="101" t="s">
        <v>486</v>
      </c>
      <c r="B183" s="102"/>
      <c r="C183" s="102"/>
      <c r="D183" s="102"/>
      <c r="E183" s="102"/>
      <c r="F183" s="102"/>
      <c r="G183" s="103"/>
    </row>
    <row r="184" spans="1:7" ht="39.950000000000003" customHeight="1" x14ac:dyDescent="0.25">
      <c r="A184" s="6" t="s">
        <v>69</v>
      </c>
      <c r="B184" s="67" t="s">
        <v>526</v>
      </c>
      <c r="C184" s="68"/>
      <c r="D184" s="68"/>
      <c r="E184" s="68"/>
      <c r="F184" s="68"/>
      <c r="G184" s="69"/>
    </row>
    <row r="185" spans="1:7" ht="39.950000000000003" customHeight="1" x14ac:dyDescent="0.25">
      <c r="A185" s="6" t="s">
        <v>71</v>
      </c>
      <c r="B185" s="67" t="s">
        <v>527</v>
      </c>
      <c r="C185" s="68"/>
      <c r="D185" s="68"/>
      <c r="E185" s="68"/>
      <c r="F185" s="68"/>
      <c r="G185" s="69"/>
    </row>
    <row r="186" spans="1:7" ht="39.950000000000003" customHeight="1" x14ac:dyDescent="0.25">
      <c r="A186" s="6" t="s">
        <v>72</v>
      </c>
      <c r="B186" s="98" t="s">
        <v>73</v>
      </c>
      <c r="C186" s="99"/>
      <c r="D186" s="99"/>
      <c r="E186" s="99"/>
      <c r="F186" s="99"/>
      <c r="G186" s="100"/>
    </row>
    <row r="187" spans="1:7" x14ac:dyDescent="0.25">
      <c r="A187" s="101" t="s">
        <v>489</v>
      </c>
      <c r="B187" s="102"/>
      <c r="C187" s="102"/>
      <c r="D187" s="102"/>
      <c r="E187" s="102"/>
      <c r="F187" s="102"/>
      <c r="G187" s="103"/>
    </row>
    <row r="188" spans="1:7" ht="39.950000000000003" customHeight="1" x14ac:dyDescent="0.25">
      <c r="A188" s="6" t="s">
        <v>69</v>
      </c>
      <c r="B188" s="67" t="s">
        <v>528</v>
      </c>
      <c r="C188" s="68"/>
      <c r="D188" s="68"/>
      <c r="E188" s="68"/>
      <c r="F188" s="68"/>
      <c r="G188" s="69"/>
    </row>
    <row r="189" spans="1:7" ht="39.950000000000003" customHeight="1" x14ac:dyDescent="0.25">
      <c r="A189" s="6" t="s">
        <v>71</v>
      </c>
      <c r="B189" s="67" t="s">
        <v>529</v>
      </c>
      <c r="C189" s="68"/>
      <c r="D189" s="68"/>
      <c r="E189" s="68"/>
      <c r="F189" s="68"/>
      <c r="G189" s="69"/>
    </row>
    <row r="190" spans="1:7" ht="39.950000000000003" customHeight="1" x14ac:dyDescent="0.25">
      <c r="A190" s="6" t="s">
        <v>72</v>
      </c>
      <c r="B190" s="98" t="s">
        <v>73</v>
      </c>
      <c r="C190" s="99"/>
      <c r="D190" s="99"/>
      <c r="E190" s="99"/>
      <c r="F190" s="99"/>
      <c r="G190" s="100"/>
    </row>
    <row r="191" spans="1:7" x14ac:dyDescent="0.25">
      <c r="A191" s="101" t="s">
        <v>491</v>
      </c>
      <c r="B191" s="102"/>
      <c r="C191" s="102"/>
      <c r="D191" s="102"/>
      <c r="E191" s="102"/>
      <c r="F191" s="102"/>
      <c r="G191" s="103"/>
    </row>
    <row r="192" spans="1:7" ht="39.950000000000003" customHeight="1" x14ac:dyDescent="0.25">
      <c r="A192" s="6" t="s">
        <v>69</v>
      </c>
      <c r="B192" s="67" t="s">
        <v>530</v>
      </c>
      <c r="C192" s="68"/>
      <c r="D192" s="68"/>
      <c r="E192" s="68"/>
      <c r="F192" s="68"/>
      <c r="G192" s="69"/>
    </row>
    <row r="193" spans="1:7" ht="39.950000000000003" customHeight="1" x14ac:dyDescent="0.25">
      <c r="A193" s="6" t="s">
        <v>71</v>
      </c>
      <c r="B193" s="67" t="s">
        <v>531</v>
      </c>
      <c r="C193" s="68"/>
      <c r="D193" s="68"/>
      <c r="E193" s="68"/>
      <c r="F193" s="68"/>
      <c r="G193" s="69"/>
    </row>
    <row r="194" spans="1:7" ht="39.950000000000003" customHeight="1" x14ac:dyDescent="0.25">
      <c r="A194" s="6" t="s">
        <v>72</v>
      </c>
      <c r="B194" s="98" t="s">
        <v>73</v>
      </c>
      <c r="C194" s="99"/>
      <c r="D194" s="99"/>
      <c r="E194" s="99"/>
      <c r="F194" s="99"/>
      <c r="G194" s="100"/>
    </row>
    <row r="195" spans="1:7" x14ac:dyDescent="0.25">
      <c r="A195" s="101" t="s">
        <v>494</v>
      </c>
      <c r="B195" s="102"/>
      <c r="C195" s="102"/>
      <c r="D195" s="102"/>
      <c r="E195" s="102"/>
      <c r="F195" s="102"/>
      <c r="G195" s="103"/>
    </row>
    <row r="196" spans="1:7" ht="39.950000000000003" customHeight="1" x14ac:dyDescent="0.25">
      <c r="A196" s="6" t="s">
        <v>69</v>
      </c>
      <c r="B196" s="67" t="s">
        <v>532</v>
      </c>
      <c r="C196" s="68"/>
      <c r="D196" s="68"/>
      <c r="E196" s="68"/>
      <c r="F196" s="68"/>
      <c r="G196" s="69"/>
    </row>
    <row r="197" spans="1:7" ht="39.950000000000003" customHeight="1" x14ac:dyDescent="0.25">
      <c r="A197" s="6" t="s">
        <v>71</v>
      </c>
      <c r="B197" s="67" t="s">
        <v>533</v>
      </c>
      <c r="C197" s="68"/>
      <c r="D197" s="68"/>
      <c r="E197" s="68"/>
      <c r="F197" s="68"/>
      <c r="G197" s="69"/>
    </row>
    <row r="198" spans="1:7" ht="39.950000000000003" customHeight="1" x14ac:dyDescent="0.25">
      <c r="A198" s="6" t="s">
        <v>72</v>
      </c>
      <c r="B198" s="98" t="s">
        <v>73</v>
      </c>
      <c r="C198" s="99"/>
      <c r="D198" s="99"/>
      <c r="E198" s="99"/>
      <c r="F198" s="99"/>
      <c r="G198" s="100"/>
    </row>
    <row r="199" spans="1:7" x14ac:dyDescent="0.25">
      <c r="A199" s="101" t="s">
        <v>496</v>
      </c>
      <c r="B199" s="102"/>
      <c r="C199" s="102"/>
      <c r="D199" s="102"/>
      <c r="E199" s="102"/>
      <c r="F199" s="102"/>
      <c r="G199" s="103"/>
    </row>
    <row r="200" spans="1:7" ht="39.950000000000003" customHeight="1" x14ac:dyDescent="0.25">
      <c r="A200" s="6" t="s">
        <v>69</v>
      </c>
      <c r="B200" s="67" t="s">
        <v>534</v>
      </c>
      <c r="C200" s="68"/>
      <c r="D200" s="68"/>
      <c r="E200" s="68"/>
      <c r="F200" s="68"/>
      <c r="G200" s="69"/>
    </row>
    <row r="201" spans="1:7" ht="39.950000000000003" customHeight="1" x14ac:dyDescent="0.25">
      <c r="A201" s="6" t="s">
        <v>71</v>
      </c>
      <c r="B201" s="67" t="s">
        <v>535</v>
      </c>
      <c r="C201" s="68"/>
      <c r="D201" s="68"/>
      <c r="E201" s="68"/>
      <c r="F201" s="68"/>
      <c r="G201" s="69"/>
    </row>
    <row r="202" spans="1:7" ht="39.950000000000003" customHeight="1" x14ac:dyDescent="0.25">
      <c r="A202" s="6" t="s">
        <v>72</v>
      </c>
      <c r="B202" s="98" t="s">
        <v>73</v>
      </c>
      <c r="C202" s="99"/>
      <c r="D202" s="99"/>
      <c r="E202" s="99"/>
      <c r="F202" s="99"/>
      <c r="G202" s="100"/>
    </row>
    <row r="203" spans="1:7" x14ac:dyDescent="0.25">
      <c r="A203" s="101" t="s">
        <v>499</v>
      </c>
      <c r="B203" s="102"/>
      <c r="C203" s="102"/>
      <c r="D203" s="102"/>
      <c r="E203" s="102"/>
      <c r="F203" s="102"/>
      <c r="G203" s="103"/>
    </row>
    <row r="204" spans="1:7" ht="39.950000000000003" customHeight="1" x14ac:dyDescent="0.25">
      <c r="A204" s="6" t="s">
        <v>69</v>
      </c>
      <c r="B204" s="67" t="s">
        <v>536</v>
      </c>
      <c r="C204" s="68"/>
      <c r="D204" s="68"/>
      <c r="E204" s="68"/>
      <c r="F204" s="68"/>
      <c r="G204" s="69"/>
    </row>
    <row r="205" spans="1:7" ht="39.950000000000003" customHeight="1" x14ac:dyDescent="0.25">
      <c r="A205" s="6" t="s">
        <v>71</v>
      </c>
      <c r="B205" s="67" t="s">
        <v>537</v>
      </c>
      <c r="C205" s="68"/>
      <c r="D205" s="68"/>
      <c r="E205" s="68"/>
      <c r="F205" s="68"/>
      <c r="G205" s="69"/>
    </row>
    <row r="206" spans="1:7" ht="39.950000000000003" customHeight="1" x14ac:dyDescent="0.25">
      <c r="A206" s="6" t="s">
        <v>72</v>
      </c>
      <c r="B206" s="98" t="s">
        <v>73</v>
      </c>
      <c r="C206" s="99"/>
      <c r="D206" s="99"/>
      <c r="E206" s="99"/>
      <c r="F206" s="99"/>
      <c r="G206" s="100"/>
    </row>
    <row r="207" spans="1:7" x14ac:dyDescent="0.25">
      <c r="A207" s="101" t="s">
        <v>501</v>
      </c>
      <c r="B207" s="102"/>
      <c r="C207" s="102"/>
      <c r="D207" s="102"/>
      <c r="E207" s="102"/>
      <c r="F207" s="102"/>
      <c r="G207" s="103"/>
    </row>
    <row r="208" spans="1:7" ht="39.950000000000003" customHeight="1" x14ac:dyDescent="0.25">
      <c r="A208" s="6" t="s">
        <v>69</v>
      </c>
      <c r="B208" s="67" t="s">
        <v>538</v>
      </c>
      <c r="C208" s="68"/>
      <c r="D208" s="68"/>
      <c r="E208" s="68"/>
      <c r="F208" s="68"/>
      <c r="G208" s="69"/>
    </row>
    <row r="209" spans="1:7" ht="39.950000000000003" customHeight="1" x14ac:dyDescent="0.25">
      <c r="A209" s="6" t="s">
        <v>71</v>
      </c>
      <c r="B209" s="67" t="s">
        <v>539</v>
      </c>
      <c r="C209" s="68"/>
      <c r="D209" s="68"/>
      <c r="E209" s="68"/>
      <c r="F209" s="68"/>
      <c r="G209" s="69"/>
    </row>
    <row r="210" spans="1:7" ht="39.950000000000003" customHeight="1" x14ac:dyDescent="0.25">
      <c r="A210" s="6" t="s">
        <v>72</v>
      </c>
      <c r="B210" s="98" t="s">
        <v>73</v>
      </c>
      <c r="C210" s="99"/>
      <c r="D210" s="99"/>
      <c r="E210" s="99"/>
      <c r="F210" s="99"/>
      <c r="G210" s="100"/>
    </row>
    <row r="211" spans="1:7" x14ac:dyDescent="0.25">
      <c r="A211" s="101" t="s">
        <v>503</v>
      </c>
      <c r="B211" s="102"/>
      <c r="C211" s="102"/>
      <c r="D211" s="102"/>
      <c r="E211" s="102"/>
      <c r="F211" s="102"/>
      <c r="G211" s="103"/>
    </row>
    <row r="212" spans="1:7" ht="39.950000000000003" customHeight="1" x14ac:dyDescent="0.25">
      <c r="A212" s="6" t="s">
        <v>69</v>
      </c>
      <c r="B212" s="67" t="s">
        <v>540</v>
      </c>
      <c r="C212" s="68"/>
      <c r="D212" s="68"/>
      <c r="E212" s="68"/>
      <c r="F212" s="68"/>
      <c r="G212" s="69"/>
    </row>
    <row r="213" spans="1:7" ht="39.950000000000003" customHeight="1" x14ac:dyDescent="0.25">
      <c r="A213" s="6" t="s">
        <v>71</v>
      </c>
      <c r="B213" s="67" t="s">
        <v>541</v>
      </c>
      <c r="C213" s="68"/>
      <c r="D213" s="68"/>
      <c r="E213" s="68"/>
      <c r="F213" s="68"/>
      <c r="G213" s="69"/>
    </row>
    <row r="214" spans="1:7" ht="39.950000000000003" customHeight="1" x14ac:dyDescent="0.25">
      <c r="A214" s="6" t="s">
        <v>72</v>
      </c>
      <c r="B214" s="98" t="s">
        <v>73</v>
      </c>
      <c r="C214" s="99"/>
      <c r="D214" s="99"/>
      <c r="E214" s="99"/>
      <c r="F214" s="99"/>
      <c r="G214" s="100"/>
    </row>
    <row r="215" spans="1:7" x14ac:dyDescent="0.25">
      <c r="A215" s="101" t="s">
        <v>505</v>
      </c>
      <c r="B215" s="102"/>
      <c r="C215" s="102"/>
      <c r="D215" s="102"/>
      <c r="E215" s="102"/>
      <c r="F215" s="102"/>
      <c r="G215" s="103"/>
    </row>
    <row r="216" spans="1:7" ht="39.950000000000003" customHeight="1" x14ac:dyDescent="0.25">
      <c r="A216" s="6" t="s">
        <v>69</v>
      </c>
      <c r="B216" s="67" t="s">
        <v>542</v>
      </c>
      <c r="C216" s="68"/>
      <c r="D216" s="68"/>
      <c r="E216" s="68"/>
      <c r="F216" s="68"/>
      <c r="G216" s="69"/>
    </row>
    <row r="217" spans="1:7" ht="39.950000000000003" customHeight="1" x14ac:dyDescent="0.25">
      <c r="A217" s="6" t="s">
        <v>71</v>
      </c>
      <c r="B217" s="67" t="s">
        <v>529</v>
      </c>
      <c r="C217" s="68"/>
      <c r="D217" s="68"/>
      <c r="E217" s="68"/>
      <c r="F217" s="68"/>
      <c r="G217" s="69"/>
    </row>
    <row r="218" spans="1:7" ht="39.950000000000003" customHeight="1" x14ac:dyDescent="0.25">
      <c r="A218" s="6" t="s">
        <v>72</v>
      </c>
      <c r="B218" s="98" t="s">
        <v>73</v>
      </c>
      <c r="C218" s="99"/>
      <c r="D218" s="99"/>
      <c r="E218" s="99"/>
      <c r="F218" s="99"/>
      <c r="G218" s="100"/>
    </row>
    <row r="219" spans="1:7" x14ac:dyDescent="0.25">
      <c r="A219" s="101" t="s">
        <v>507</v>
      </c>
      <c r="B219" s="102"/>
      <c r="C219" s="102"/>
      <c r="D219" s="102"/>
      <c r="E219" s="102"/>
      <c r="F219" s="102"/>
      <c r="G219" s="103"/>
    </row>
    <row r="220" spans="1:7" ht="39.950000000000003" customHeight="1" x14ac:dyDescent="0.25">
      <c r="A220" s="6" t="s">
        <v>69</v>
      </c>
      <c r="B220" s="67" t="s">
        <v>543</v>
      </c>
      <c r="C220" s="68"/>
      <c r="D220" s="68"/>
      <c r="E220" s="68"/>
      <c r="F220" s="68"/>
      <c r="G220" s="69"/>
    </row>
    <row r="221" spans="1:7" ht="39.950000000000003" customHeight="1" x14ac:dyDescent="0.25">
      <c r="A221" s="6" t="s">
        <v>71</v>
      </c>
      <c r="B221" s="67" t="s">
        <v>544</v>
      </c>
      <c r="C221" s="68"/>
      <c r="D221" s="68"/>
      <c r="E221" s="68"/>
      <c r="F221" s="68"/>
      <c r="G221" s="69"/>
    </row>
    <row r="222" spans="1:7" ht="39.950000000000003" customHeight="1" x14ac:dyDescent="0.25">
      <c r="A222" s="6" t="s">
        <v>72</v>
      </c>
      <c r="B222" s="98" t="s">
        <v>73</v>
      </c>
      <c r="C222" s="99"/>
      <c r="D222" s="99"/>
      <c r="E222" s="99"/>
      <c r="F222" s="99"/>
      <c r="G222" s="100"/>
    </row>
    <row r="223" spans="1:7" x14ac:dyDescent="0.25">
      <c r="A223" s="101" t="s">
        <v>509</v>
      </c>
      <c r="B223" s="102"/>
      <c r="C223" s="102"/>
      <c r="D223" s="102"/>
      <c r="E223" s="102"/>
      <c r="F223" s="102"/>
      <c r="G223" s="103"/>
    </row>
    <row r="224" spans="1:7" ht="39.950000000000003" customHeight="1" x14ac:dyDescent="0.25">
      <c r="A224" s="6" t="s">
        <v>69</v>
      </c>
      <c r="B224" s="67" t="s">
        <v>545</v>
      </c>
      <c r="C224" s="68"/>
      <c r="D224" s="68"/>
      <c r="E224" s="68"/>
      <c r="F224" s="68"/>
      <c r="G224" s="69"/>
    </row>
    <row r="225" spans="1:7" ht="39.950000000000003" customHeight="1" x14ac:dyDescent="0.25">
      <c r="A225" s="6" t="s">
        <v>71</v>
      </c>
      <c r="B225" s="67" t="s">
        <v>546</v>
      </c>
      <c r="C225" s="68"/>
      <c r="D225" s="68"/>
      <c r="E225" s="68"/>
      <c r="F225" s="68"/>
      <c r="G225" s="69"/>
    </row>
    <row r="226" spans="1:7" ht="39.950000000000003" customHeight="1" x14ac:dyDescent="0.25">
      <c r="A226" s="6" t="s">
        <v>72</v>
      </c>
      <c r="B226" s="98" t="s">
        <v>73</v>
      </c>
      <c r="C226" s="99"/>
      <c r="D226" s="99"/>
      <c r="E226" s="99"/>
      <c r="F226" s="99"/>
      <c r="G226" s="100"/>
    </row>
    <row r="227" spans="1:7" x14ac:dyDescent="0.25">
      <c r="A227" s="101" t="s">
        <v>512</v>
      </c>
      <c r="B227" s="102"/>
      <c r="C227" s="102"/>
      <c r="D227" s="102"/>
      <c r="E227" s="102"/>
      <c r="F227" s="102"/>
      <c r="G227" s="103"/>
    </row>
    <row r="228" spans="1:7" ht="39.950000000000003" customHeight="1" x14ac:dyDescent="0.25">
      <c r="A228" s="6" t="s">
        <v>69</v>
      </c>
      <c r="B228" s="67" t="s">
        <v>547</v>
      </c>
      <c r="C228" s="68"/>
      <c r="D228" s="68"/>
      <c r="E228" s="68"/>
      <c r="F228" s="68"/>
      <c r="G228" s="69"/>
    </row>
    <row r="229" spans="1:7" ht="39.950000000000003" customHeight="1" x14ac:dyDescent="0.25">
      <c r="A229" s="6" t="s">
        <v>71</v>
      </c>
      <c r="B229" s="67" t="s">
        <v>548</v>
      </c>
      <c r="C229" s="68"/>
      <c r="D229" s="68"/>
      <c r="E229" s="68"/>
      <c r="F229" s="68"/>
      <c r="G229" s="69"/>
    </row>
    <row r="230" spans="1:7" ht="39.950000000000003" customHeight="1" x14ac:dyDescent="0.25">
      <c r="A230" s="6" t="s">
        <v>72</v>
      </c>
      <c r="B230" s="98" t="s">
        <v>73</v>
      </c>
      <c r="C230" s="99"/>
      <c r="D230" s="99"/>
      <c r="E230" s="99"/>
      <c r="F230" s="99"/>
      <c r="G230" s="100"/>
    </row>
    <row r="231" spans="1:7" x14ac:dyDescent="0.25">
      <c r="A231" s="87"/>
      <c r="B231" s="110"/>
      <c r="C231" s="110"/>
      <c r="D231" s="110"/>
      <c r="E231" s="110"/>
      <c r="F231" s="110"/>
      <c r="G231" s="88"/>
    </row>
    <row r="232" spans="1:7" x14ac:dyDescent="0.25">
      <c r="A232" s="78" t="s">
        <v>80</v>
      </c>
      <c r="B232" s="79"/>
      <c r="C232" s="79"/>
      <c r="D232" s="79"/>
      <c r="E232" s="79"/>
      <c r="F232" s="79"/>
      <c r="G232" s="80"/>
    </row>
    <row r="233" spans="1:7" x14ac:dyDescent="0.25">
      <c r="A233" s="101" t="s">
        <v>465</v>
      </c>
      <c r="B233" s="102"/>
      <c r="C233" s="102"/>
      <c r="D233" s="102"/>
      <c r="E233" s="102"/>
      <c r="F233" s="102"/>
      <c r="G233" s="103"/>
    </row>
    <row r="234" spans="1:7" x14ac:dyDescent="0.25">
      <c r="A234" s="6" t="s">
        <v>81</v>
      </c>
      <c r="B234" s="107"/>
      <c r="C234" s="108"/>
      <c r="D234" s="108"/>
      <c r="E234" s="108"/>
      <c r="F234" s="108"/>
      <c r="G234" s="109"/>
    </row>
    <row r="235" spans="1:7" x14ac:dyDescent="0.25">
      <c r="A235" s="6" t="s">
        <v>83</v>
      </c>
      <c r="B235" s="107"/>
      <c r="C235" s="108"/>
      <c r="D235" s="108"/>
      <c r="E235" s="108"/>
      <c r="F235" s="108"/>
      <c r="G235" s="109"/>
    </row>
    <row r="236" spans="1:7" x14ac:dyDescent="0.25">
      <c r="A236" s="6" t="s">
        <v>84</v>
      </c>
      <c r="B236" s="67"/>
      <c r="C236" s="68"/>
      <c r="D236" s="68"/>
      <c r="E236" s="68"/>
      <c r="F236" s="68"/>
      <c r="G236" s="69"/>
    </row>
    <row r="237" spans="1:7" x14ac:dyDescent="0.25">
      <c r="A237" s="101" t="s">
        <v>466</v>
      </c>
      <c r="B237" s="102"/>
      <c r="C237" s="102"/>
      <c r="D237" s="102"/>
      <c r="E237" s="102"/>
      <c r="F237" s="102"/>
      <c r="G237" s="103"/>
    </row>
    <row r="238" spans="1:7" x14ac:dyDescent="0.25">
      <c r="A238" s="6" t="s">
        <v>81</v>
      </c>
      <c r="B238" s="107"/>
      <c r="C238" s="108"/>
      <c r="D238" s="108"/>
      <c r="E238" s="108"/>
      <c r="F238" s="108"/>
      <c r="G238" s="109"/>
    </row>
    <row r="239" spans="1:7" x14ac:dyDescent="0.25">
      <c r="A239" s="6" t="s">
        <v>83</v>
      </c>
      <c r="B239" s="107"/>
      <c r="C239" s="108"/>
      <c r="D239" s="108"/>
      <c r="E239" s="108"/>
      <c r="F239" s="108"/>
      <c r="G239" s="109"/>
    </row>
    <row r="240" spans="1:7" x14ac:dyDescent="0.25">
      <c r="A240" s="6" t="s">
        <v>84</v>
      </c>
      <c r="B240" s="67"/>
      <c r="C240" s="68"/>
      <c r="D240" s="68"/>
      <c r="E240" s="68"/>
      <c r="F240" s="68"/>
      <c r="G240" s="69"/>
    </row>
    <row r="241" spans="1:7" x14ac:dyDescent="0.25">
      <c r="A241" s="101" t="s">
        <v>467</v>
      </c>
      <c r="B241" s="102"/>
      <c r="C241" s="102"/>
      <c r="D241" s="102"/>
      <c r="E241" s="102"/>
      <c r="F241" s="102"/>
      <c r="G241" s="103"/>
    </row>
    <row r="242" spans="1:7" x14ac:dyDescent="0.25">
      <c r="A242" s="6" t="s">
        <v>81</v>
      </c>
      <c r="B242" s="107"/>
      <c r="C242" s="108"/>
      <c r="D242" s="108"/>
      <c r="E242" s="108"/>
      <c r="F242" s="108"/>
      <c r="G242" s="109"/>
    </row>
    <row r="243" spans="1:7" x14ac:dyDescent="0.25">
      <c r="A243" s="6" t="s">
        <v>83</v>
      </c>
      <c r="B243" s="107"/>
      <c r="C243" s="108"/>
      <c r="D243" s="108"/>
      <c r="E243" s="108"/>
      <c r="F243" s="108"/>
      <c r="G243" s="109"/>
    </row>
    <row r="244" spans="1:7" x14ac:dyDescent="0.25">
      <c r="A244" s="6" t="s">
        <v>84</v>
      </c>
      <c r="B244" s="67"/>
      <c r="C244" s="68"/>
      <c r="D244" s="68"/>
      <c r="E244" s="68"/>
      <c r="F244" s="68"/>
      <c r="G244" s="69"/>
    </row>
    <row r="245" spans="1:7" x14ac:dyDescent="0.25">
      <c r="A245" s="101" t="s">
        <v>470</v>
      </c>
      <c r="B245" s="102"/>
      <c r="C245" s="102"/>
      <c r="D245" s="102"/>
      <c r="E245" s="102"/>
      <c r="F245" s="102"/>
      <c r="G245" s="103"/>
    </row>
    <row r="246" spans="1:7" ht="39.950000000000003" customHeight="1" x14ac:dyDescent="0.25">
      <c r="A246" s="6" t="s">
        <v>81</v>
      </c>
      <c r="B246" s="67" t="s">
        <v>82</v>
      </c>
      <c r="C246" s="68"/>
      <c r="D246" s="68"/>
      <c r="E246" s="68"/>
      <c r="F246" s="68"/>
      <c r="G246" s="69"/>
    </row>
    <row r="247" spans="1:7" ht="39.950000000000003" customHeight="1" x14ac:dyDescent="0.25">
      <c r="A247" s="6" t="s">
        <v>83</v>
      </c>
      <c r="B247" s="67">
        <v>4</v>
      </c>
      <c r="C247" s="68"/>
      <c r="D247" s="68"/>
      <c r="E247" s="68"/>
      <c r="F247" s="68"/>
      <c r="G247" s="69"/>
    </row>
    <row r="248" spans="1:7" x14ac:dyDescent="0.25">
      <c r="A248" s="6" t="s">
        <v>84</v>
      </c>
      <c r="B248" s="104" t="s">
        <v>549</v>
      </c>
      <c r="C248" s="105"/>
      <c r="D248" s="105"/>
      <c r="E248" s="105"/>
      <c r="F248" s="105"/>
      <c r="G248" s="106"/>
    </row>
    <row r="249" spans="1:7" x14ac:dyDescent="0.25">
      <c r="A249" s="101" t="s">
        <v>472</v>
      </c>
      <c r="B249" s="102"/>
      <c r="C249" s="102"/>
      <c r="D249" s="102"/>
      <c r="E249" s="102"/>
      <c r="F249" s="102"/>
      <c r="G249" s="103"/>
    </row>
    <row r="250" spans="1:7" x14ac:dyDescent="0.25">
      <c r="A250" s="6" t="s">
        <v>81</v>
      </c>
      <c r="B250" s="107"/>
      <c r="C250" s="108"/>
      <c r="D250" s="108"/>
      <c r="E250" s="108"/>
      <c r="F250" s="108"/>
      <c r="G250" s="109"/>
    </row>
    <row r="251" spans="1:7" x14ac:dyDescent="0.25">
      <c r="A251" s="6" t="s">
        <v>83</v>
      </c>
      <c r="B251" s="107"/>
      <c r="C251" s="108"/>
      <c r="D251" s="108"/>
      <c r="E251" s="108"/>
      <c r="F251" s="108"/>
      <c r="G251" s="109"/>
    </row>
    <row r="252" spans="1:7" x14ac:dyDescent="0.25">
      <c r="A252" s="6" t="s">
        <v>84</v>
      </c>
      <c r="B252" s="67"/>
      <c r="C252" s="68"/>
      <c r="D252" s="68"/>
      <c r="E252" s="68"/>
      <c r="F252" s="68"/>
      <c r="G252" s="69"/>
    </row>
    <row r="253" spans="1:7" x14ac:dyDescent="0.25">
      <c r="A253" s="101" t="s">
        <v>476</v>
      </c>
      <c r="B253" s="102"/>
      <c r="C253" s="102"/>
      <c r="D253" s="102"/>
      <c r="E253" s="102"/>
      <c r="F253" s="102"/>
      <c r="G253" s="103"/>
    </row>
    <row r="254" spans="1:7" x14ac:dyDescent="0.25">
      <c r="A254" s="6" t="s">
        <v>81</v>
      </c>
      <c r="B254" s="107"/>
      <c r="C254" s="108"/>
      <c r="D254" s="108"/>
      <c r="E254" s="108"/>
      <c r="F254" s="108"/>
      <c r="G254" s="109"/>
    </row>
    <row r="255" spans="1:7" x14ac:dyDescent="0.25">
      <c r="A255" s="6" t="s">
        <v>83</v>
      </c>
      <c r="B255" s="107"/>
      <c r="C255" s="108"/>
      <c r="D255" s="108"/>
      <c r="E255" s="108"/>
      <c r="F255" s="108"/>
      <c r="G255" s="109"/>
    </row>
    <row r="256" spans="1:7" x14ac:dyDescent="0.25">
      <c r="A256" s="6" t="s">
        <v>84</v>
      </c>
      <c r="B256" s="67"/>
      <c r="C256" s="68"/>
      <c r="D256" s="68"/>
      <c r="E256" s="68"/>
      <c r="F256" s="68"/>
      <c r="G256" s="69"/>
    </row>
    <row r="257" spans="1:7" x14ac:dyDescent="0.25">
      <c r="A257" s="101" t="s">
        <v>479</v>
      </c>
      <c r="B257" s="102"/>
      <c r="C257" s="102"/>
      <c r="D257" s="102"/>
      <c r="E257" s="102"/>
      <c r="F257" s="102"/>
      <c r="G257" s="103"/>
    </row>
    <row r="258" spans="1:7" x14ac:dyDescent="0.25">
      <c r="A258" s="6" t="s">
        <v>81</v>
      </c>
      <c r="B258" s="107"/>
      <c r="C258" s="108"/>
      <c r="D258" s="108"/>
      <c r="E258" s="108"/>
      <c r="F258" s="108"/>
      <c r="G258" s="109"/>
    </row>
    <row r="259" spans="1:7" x14ac:dyDescent="0.25">
      <c r="A259" s="6" t="s">
        <v>83</v>
      </c>
      <c r="B259" s="107"/>
      <c r="C259" s="108"/>
      <c r="D259" s="108"/>
      <c r="E259" s="108"/>
      <c r="F259" s="108"/>
      <c r="G259" s="109"/>
    </row>
    <row r="260" spans="1:7" x14ac:dyDescent="0.25">
      <c r="A260" s="6" t="s">
        <v>84</v>
      </c>
      <c r="B260" s="67"/>
      <c r="C260" s="68"/>
      <c r="D260" s="68"/>
      <c r="E260" s="68"/>
      <c r="F260" s="68"/>
      <c r="G260" s="69"/>
    </row>
    <row r="261" spans="1:7" x14ac:dyDescent="0.25">
      <c r="A261" s="101" t="s">
        <v>482</v>
      </c>
      <c r="B261" s="102"/>
      <c r="C261" s="102"/>
      <c r="D261" s="102"/>
      <c r="E261" s="102"/>
      <c r="F261" s="102"/>
      <c r="G261" s="103"/>
    </row>
    <row r="262" spans="1:7" ht="39.950000000000003" customHeight="1" x14ac:dyDescent="0.25">
      <c r="A262" s="6" t="s">
        <v>81</v>
      </c>
      <c r="B262" s="67" t="s">
        <v>82</v>
      </c>
      <c r="C262" s="68"/>
      <c r="D262" s="68"/>
      <c r="E262" s="68"/>
      <c r="F262" s="68"/>
      <c r="G262" s="69"/>
    </row>
    <row r="263" spans="1:7" ht="39.950000000000003" customHeight="1" x14ac:dyDescent="0.25">
      <c r="A263" s="6" t="s">
        <v>83</v>
      </c>
      <c r="B263" s="67">
        <v>4</v>
      </c>
      <c r="C263" s="68"/>
      <c r="D263" s="68"/>
      <c r="E263" s="68"/>
      <c r="F263" s="68"/>
      <c r="G263" s="69"/>
    </row>
    <row r="264" spans="1:7" x14ac:dyDescent="0.25">
      <c r="A264" s="6" t="s">
        <v>84</v>
      </c>
      <c r="B264" s="104" t="s">
        <v>550</v>
      </c>
      <c r="C264" s="105"/>
      <c r="D264" s="105"/>
      <c r="E264" s="105"/>
      <c r="F264" s="105"/>
      <c r="G264" s="106"/>
    </row>
    <row r="265" spans="1:7" x14ac:dyDescent="0.25">
      <c r="A265" s="101" t="s">
        <v>486</v>
      </c>
      <c r="B265" s="102"/>
      <c r="C265" s="102"/>
      <c r="D265" s="102"/>
      <c r="E265" s="102"/>
      <c r="F265" s="102"/>
      <c r="G265" s="103"/>
    </row>
    <row r="266" spans="1:7" ht="39.950000000000003" customHeight="1" x14ac:dyDescent="0.25">
      <c r="A266" s="6" t="s">
        <v>81</v>
      </c>
      <c r="B266" s="67" t="s">
        <v>82</v>
      </c>
      <c r="C266" s="68"/>
      <c r="D266" s="68"/>
      <c r="E266" s="68"/>
      <c r="F266" s="68"/>
      <c r="G266" s="69"/>
    </row>
    <row r="267" spans="1:7" ht="39.950000000000003" customHeight="1" x14ac:dyDescent="0.25">
      <c r="A267" s="6" t="s">
        <v>83</v>
      </c>
      <c r="B267" s="67" t="s">
        <v>87</v>
      </c>
      <c r="C267" s="68"/>
      <c r="D267" s="68"/>
      <c r="E267" s="68"/>
      <c r="F267" s="68"/>
      <c r="G267" s="69"/>
    </row>
    <row r="268" spans="1:7" x14ac:dyDescent="0.25">
      <c r="A268" s="6" t="s">
        <v>84</v>
      </c>
      <c r="B268" s="104" t="s">
        <v>551</v>
      </c>
      <c r="C268" s="105"/>
      <c r="D268" s="105"/>
      <c r="E268" s="105"/>
      <c r="F268" s="105"/>
      <c r="G268" s="106"/>
    </row>
    <row r="269" spans="1:7" x14ac:dyDescent="0.25">
      <c r="A269" s="101" t="s">
        <v>489</v>
      </c>
      <c r="B269" s="102"/>
      <c r="C269" s="102"/>
      <c r="D269" s="102"/>
      <c r="E269" s="102"/>
      <c r="F269" s="102"/>
      <c r="G269" s="103"/>
    </row>
    <row r="270" spans="1:7" ht="39.950000000000003" customHeight="1" x14ac:dyDescent="0.25">
      <c r="A270" s="6" t="s">
        <v>81</v>
      </c>
      <c r="B270" s="67" t="s">
        <v>82</v>
      </c>
      <c r="C270" s="68"/>
      <c r="D270" s="68"/>
      <c r="E270" s="68"/>
      <c r="F270" s="68"/>
      <c r="G270" s="69"/>
    </row>
    <row r="271" spans="1:7" ht="39.950000000000003" customHeight="1" x14ac:dyDescent="0.25">
      <c r="A271" s="6" t="s">
        <v>83</v>
      </c>
      <c r="B271" s="67" t="s">
        <v>87</v>
      </c>
      <c r="C271" s="68"/>
      <c r="D271" s="68"/>
      <c r="E271" s="68"/>
      <c r="F271" s="68"/>
      <c r="G271" s="69"/>
    </row>
    <row r="272" spans="1:7" x14ac:dyDescent="0.25">
      <c r="A272" s="6" t="s">
        <v>84</v>
      </c>
      <c r="B272" s="104" t="s">
        <v>552</v>
      </c>
      <c r="C272" s="105"/>
      <c r="D272" s="105"/>
      <c r="E272" s="105"/>
      <c r="F272" s="105"/>
      <c r="G272" s="106"/>
    </row>
    <row r="273" spans="1:7" x14ac:dyDescent="0.25">
      <c r="A273" s="101" t="s">
        <v>491</v>
      </c>
      <c r="B273" s="102"/>
      <c r="C273" s="102"/>
      <c r="D273" s="102"/>
      <c r="E273" s="102"/>
      <c r="F273" s="102"/>
      <c r="G273" s="103"/>
    </row>
    <row r="274" spans="1:7" x14ac:dyDescent="0.25">
      <c r="A274" s="6" t="s">
        <v>81</v>
      </c>
      <c r="B274" s="107"/>
      <c r="C274" s="108"/>
      <c r="D274" s="108"/>
      <c r="E274" s="108"/>
      <c r="F274" s="108"/>
      <c r="G274" s="109"/>
    </row>
    <row r="275" spans="1:7" x14ac:dyDescent="0.25">
      <c r="A275" s="6" t="s">
        <v>83</v>
      </c>
      <c r="B275" s="107"/>
      <c r="C275" s="108"/>
      <c r="D275" s="108"/>
      <c r="E275" s="108"/>
      <c r="F275" s="108"/>
      <c r="G275" s="109"/>
    </row>
    <row r="276" spans="1:7" x14ac:dyDescent="0.25">
      <c r="A276" s="6" t="s">
        <v>84</v>
      </c>
      <c r="B276" s="67"/>
      <c r="C276" s="68"/>
      <c r="D276" s="68"/>
      <c r="E276" s="68"/>
      <c r="F276" s="68"/>
      <c r="G276" s="69"/>
    </row>
    <row r="277" spans="1:7" x14ac:dyDescent="0.25">
      <c r="A277" s="101" t="s">
        <v>494</v>
      </c>
      <c r="B277" s="102"/>
      <c r="C277" s="102"/>
      <c r="D277" s="102"/>
      <c r="E277" s="102"/>
      <c r="F277" s="102"/>
      <c r="G277" s="103"/>
    </row>
    <row r="278" spans="1:7" x14ac:dyDescent="0.25">
      <c r="A278" s="6" t="s">
        <v>81</v>
      </c>
      <c r="B278" s="107"/>
      <c r="C278" s="108"/>
      <c r="D278" s="108"/>
      <c r="E278" s="108"/>
      <c r="F278" s="108"/>
      <c r="G278" s="109"/>
    </row>
    <row r="279" spans="1:7" x14ac:dyDescent="0.25">
      <c r="A279" s="6" t="s">
        <v>83</v>
      </c>
      <c r="B279" s="107"/>
      <c r="C279" s="108"/>
      <c r="D279" s="108"/>
      <c r="E279" s="108"/>
      <c r="F279" s="108"/>
      <c r="G279" s="109"/>
    </row>
    <row r="280" spans="1:7" x14ac:dyDescent="0.25">
      <c r="A280" s="6" t="s">
        <v>84</v>
      </c>
      <c r="B280" s="67"/>
      <c r="C280" s="68"/>
      <c r="D280" s="68"/>
      <c r="E280" s="68"/>
      <c r="F280" s="68"/>
      <c r="G280" s="69"/>
    </row>
    <row r="281" spans="1:7" x14ac:dyDescent="0.25">
      <c r="A281" s="101" t="s">
        <v>496</v>
      </c>
      <c r="B281" s="102"/>
      <c r="C281" s="102"/>
      <c r="D281" s="102"/>
      <c r="E281" s="102"/>
      <c r="F281" s="102"/>
      <c r="G281" s="103"/>
    </row>
    <row r="282" spans="1:7" ht="39.950000000000003" customHeight="1" x14ac:dyDescent="0.25">
      <c r="A282" s="6" t="s">
        <v>81</v>
      </c>
      <c r="B282" s="67" t="s">
        <v>82</v>
      </c>
      <c r="C282" s="68"/>
      <c r="D282" s="68"/>
      <c r="E282" s="68"/>
      <c r="F282" s="68"/>
      <c r="G282" s="69"/>
    </row>
    <row r="283" spans="1:7" ht="39.950000000000003" customHeight="1" x14ac:dyDescent="0.25">
      <c r="A283" s="6" t="s">
        <v>83</v>
      </c>
      <c r="B283" s="67" t="s">
        <v>87</v>
      </c>
      <c r="C283" s="68"/>
      <c r="D283" s="68"/>
      <c r="E283" s="68"/>
      <c r="F283" s="68"/>
      <c r="G283" s="69"/>
    </row>
    <row r="284" spans="1:7" x14ac:dyDescent="0.25">
      <c r="A284" s="6" t="s">
        <v>84</v>
      </c>
      <c r="B284" s="104" t="s">
        <v>553</v>
      </c>
      <c r="C284" s="105"/>
      <c r="D284" s="105"/>
      <c r="E284" s="105"/>
      <c r="F284" s="105"/>
      <c r="G284" s="106"/>
    </row>
    <row r="285" spans="1:7" x14ac:dyDescent="0.25">
      <c r="A285" s="101" t="s">
        <v>499</v>
      </c>
      <c r="B285" s="102"/>
      <c r="C285" s="102"/>
      <c r="D285" s="102"/>
      <c r="E285" s="102"/>
      <c r="F285" s="102"/>
      <c r="G285" s="103"/>
    </row>
    <row r="286" spans="1:7" ht="39.950000000000003" customHeight="1" x14ac:dyDescent="0.25">
      <c r="A286" s="6" t="s">
        <v>81</v>
      </c>
      <c r="B286" s="67" t="s">
        <v>82</v>
      </c>
      <c r="C286" s="68"/>
      <c r="D286" s="68"/>
      <c r="E286" s="68"/>
      <c r="F286" s="68"/>
      <c r="G286" s="69"/>
    </row>
    <row r="287" spans="1:7" ht="39.950000000000003" customHeight="1" x14ac:dyDescent="0.25">
      <c r="A287" s="6" t="s">
        <v>83</v>
      </c>
      <c r="B287" s="67" t="s">
        <v>554</v>
      </c>
      <c r="C287" s="68"/>
      <c r="D287" s="68"/>
      <c r="E287" s="68"/>
      <c r="F287" s="68"/>
      <c r="G287" s="69"/>
    </row>
    <row r="288" spans="1:7" x14ac:dyDescent="0.25">
      <c r="A288" s="6" t="s">
        <v>84</v>
      </c>
      <c r="B288" s="104" t="s">
        <v>555</v>
      </c>
      <c r="C288" s="105"/>
      <c r="D288" s="105"/>
      <c r="E288" s="105"/>
      <c r="F288" s="105"/>
      <c r="G288" s="106"/>
    </row>
    <row r="289" spans="1:7" x14ac:dyDescent="0.25">
      <c r="A289" s="101" t="s">
        <v>501</v>
      </c>
      <c r="B289" s="102"/>
      <c r="C289" s="102"/>
      <c r="D289" s="102"/>
      <c r="E289" s="102"/>
      <c r="F289" s="102"/>
      <c r="G289" s="103"/>
    </row>
    <row r="290" spans="1:7" x14ac:dyDescent="0.25">
      <c r="A290" s="6" t="s">
        <v>81</v>
      </c>
      <c r="B290" s="107"/>
      <c r="C290" s="108"/>
      <c r="D290" s="108"/>
      <c r="E290" s="108"/>
      <c r="F290" s="108"/>
      <c r="G290" s="109"/>
    </row>
    <row r="291" spans="1:7" x14ac:dyDescent="0.25">
      <c r="A291" s="6" t="s">
        <v>83</v>
      </c>
      <c r="B291" s="107"/>
      <c r="C291" s="108"/>
      <c r="D291" s="108"/>
      <c r="E291" s="108"/>
      <c r="F291" s="108"/>
      <c r="G291" s="109"/>
    </row>
    <row r="292" spans="1:7" x14ac:dyDescent="0.25">
      <c r="A292" s="6" t="s">
        <v>84</v>
      </c>
      <c r="B292" s="67"/>
      <c r="C292" s="68"/>
      <c r="D292" s="68"/>
      <c r="E292" s="68"/>
      <c r="F292" s="68"/>
      <c r="G292" s="69"/>
    </row>
    <row r="293" spans="1:7" x14ac:dyDescent="0.25">
      <c r="A293" s="101" t="s">
        <v>503</v>
      </c>
      <c r="B293" s="102"/>
      <c r="C293" s="102"/>
      <c r="D293" s="102"/>
      <c r="E293" s="102"/>
      <c r="F293" s="102"/>
      <c r="G293" s="103"/>
    </row>
    <row r="294" spans="1:7" x14ac:dyDescent="0.25">
      <c r="A294" s="6" t="s">
        <v>81</v>
      </c>
      <c r="B294" s="107"/>
      <c r="C294" s="108"/>
      <c r="D294" s="108"/>
      <c r="E294" s="108"/>
      <c r="F294" s="108"/>
      <c r="G294" s="109"/>
    </row>
    <row r="295" spans="1:7" x14ac:dyDescent="0.25">
      <c r="A295" s="6" t="s">
        <v>83</v>
      </c>
      <c r="B295" s="107"/>
      <c r="C295" s="108"/>
      <c r="D295" s="108"/>
      <c r="E295" s="108"/>
      <c r="F295" s="108"/>
      <c r="G295" s="109"/>
    </row>
    <row r="296" spans="1:7" x14ac:dyDescent="0.25">
      <c r="A296" s="6" t="s">
        <v>84</v>
      </c>
      <c r="B296" s="67"/>
      <c r="C296" s="68"/>
      <c r="D296" s="68"/>
      <c r="E296" s="68"/>
      <c r="F296" s="68"/>
      <c r="G296" s="69"/>
    </row>
    <row r="297" spans="1:7" x14ac:dyDescent="0.25">
      <c r="A297" s="101" t="s">
        <v>505</v>
      </c>
      <c r="B297" s="102"/>
      <c r="C297" s="102"/>
      <c r="D297" s="102"/>
      <c r="E297" s="102"/>
      <c r="F297" s="102"/>
      <c r="G297" s="103"/>
    </row>
    <row r="298" spans="1:7" ht="39.950000000000003" customHeight="1" x14ac:dyDescent="0.25">
      <c r="A298" s="6" t="s">
        <v>81</v>
      </c>
      <c r="B298" s="67" t="s">
        <v>82</v>
      </c>
      <c r="C298" s="68"/>
      <c r="D298" s="68"/>
      <c r="E298" s="68"/>
      <c r="F298" s="68"/>
      <c r="G298" s="69"/>
    </row>
    <row r="299" spans="1:7" ht="39.950000000000003" customHeight="1" x14ac:dyDescent="0.25">
      <c r="A299" s="6" t="s">
        <v>83</v>
      </c>
      <c r="B299" s="67">
        <v>4</v>
      </c>
      <c r="C299" s="68"/>
      <c r="D299" s="68"/>
      <c r="E299" s="68"/>
      <c r="F299" s="68"/>
      <c r="G299" s="69"/>
    </row>
    <row r="300" spans="1:7" x14ac:dyDescent="0.25">
      <c r="A300" s="6" t="s">
        <v>84</v>
      </c>
      <c r="B300" s="104" t="s">
        <v>556</v>
      </c>
      <c r="C300" s="105"/>
      <c r="D300" s="105"/>
      <c r="E300" s="105"/>
      <c r="F300" s="105"/>
      <c r="G300" s="106"/>
    </row>
    <row r="301" spans="1:7" x14ac:dyDescent="0.25">
      <c r="A301" s="101" t="s">
        <v>507</v>
      </c>
      <c r="B301" s="102"/>
      <c r="C301" s="102"/>
      <c r="D301" s="102"/>
      <c r="E301" s="102"/>
      <c r="F301" s="102"/>
      <c r="G301" s="103"/>
    </row>
    <row r="302" spans="1:7" x14ac:dyDescent="0.25">
      <c r="A302" s="6" t="s">
        <v>81</v>
      </c>
      <c r="B302" s="107"/>
      <c r="C302" s="108"/>
      <c r="D302" s="108"/>
      <c r="E302" s="108"/>
      <c r="F302" s="108"/>
      <c r="G302" s="109"/>
    </row>
    <row r="303" spans="1:7" x14ac:dyDescent="0.25">
      <c r="A303" s="6" t="s">
        <v>83</v>
      </c>
      <c r="B303" s="107"/>
      <c r="C303" s="108"/>
      <c r="D303" s="108"/>
      <c r="E303" s="108"/>
      <c r="F303" s="108"/>
      <c r="G303" s="109"/>
    </row>
    <row r="304" spans="1:7" x14ac:dyDescent="0.25">
      <c r="A304" s="6" t="s">
        <v>84</v>
      </c>
      <c r="B304" s="67"/>
      <c r="C304" s="68"/>
      <c r="D304" s="68"/>
      <c r="E304" s="68"/>
      <c r="F304" s="68"/>
      <c r="G304" s="69"/>
    </row>
    <row r="305" spans="1:7" x14ac:dyDescent="0.25">
      <c r="A305" s="101" t="s">
        <v>509</v>
      </c>
      <c r="B305" s="102"/>
      <c r="C305" s="102"/>
      <c r="D305" s="102"/>
      <c r="E305" s="102"/>
      <c r="F305" s="102"/>
      <c r="G305" s="103"/>
    </row>
    <row r="306" spans="1:7" ht="39.950000000000003" customHeight="1" x14ac:dyDescent="0.25">
      <c r="A306" s="6" t="s">
        <v>81</v>
      </c>
      <c r="B306" s="67" t="s">
        <v>82</v>
      </c>
      <c r="C306" s="68"/>
      <c r="D306" s="68"/>
      <c r="E306" s="68"/>
      <c r="F306" s="68"/>
      <c r="G306" s="69"/>
    </row>
    <row r="307" spans="1:7" ht="39.950000000000003" customHeight="1" x14ac:dyDescent="0.25">
      <c r="A307" s="6" t="s">
        <v>83</v>
      </c>
      <c r="B307" s="67">
        <v>4</v>
      </c>
      <c r="C307" s="68"/>
      <c r="D307" s="68"/>
      <c r="E307" s="68"/>
      <c r="F307" s="68"/>
      <c r="G307" s="69"/>
    </row>
    <row r="308" spans="1:7" x14ac:dyDescent="0.25">
      <c r="A308" s="6" t="s">
        <v>84</v>
      </c>
      <c r="B308" s="104" t="s">
        <v>557</v>
      </c>
      <c r="C308" s="105"/>
      <c r="D308" s="105"/>
      <c r="E308" s="105"/>
      <c r="F308" s="105"/>
      <c r="G308" s="106"/>
    </row>
    <row r="309" spans="1:7" x14ac:dyDescent="0.25">
      <c r="A309" s="101" t="s">
        <v>512</v>
      </c>
      <c r="B309" s="102"/>
      <c r="C309" s="102"/>
      <c r="D309" s="102"/>
      <c r="E309" s="102"/>
      <c r="F309" s="102"/>
      <c r="G309" s="103"/>
    </row>
    <row r="310" spans="1:7" x14ac:dyDescent="0.25">
      <c r="A310" s="6" t="s">
        <v>81</v>
      </c>
      <c r="B310" s="107"/>
      <c r="C310" s="108"/>
      <c r="D310" s="108"/>
      <c r="E310" s="108"/>
      <c r="F310" s="108"/>
      <c r="G310" s="109"/>
    </row>
    <row r="311" spans="1:7" x14ac:dyDescent="0.25">
      <c r="A311" s="6" t="s">
        <v>83</v>
      </c>
      <c r="B311" s="107"/>
      <c r="C311" s="108"/>
      <c r="D311" s="108"/>
      <c r="E311" s="108"/>
      <c r="F311" s="108"/>
      <c r="G311" s="109"/>
    </row>
    <row r="312" spans="1:7" x14ac:dyDescent="0.25">
      <c r="A312" s="6" t="s">
        <v>84</v>
      </c>
      <c r="B312" s="67"/>
      <c r="C312" s="68"/>
      <c r="D312" s="68"/>
      <c r="E312" s="68"/>
      <c r="F312" s="68"/>
      <c r="G312" s="69"/>
    </row>
    <row r="313" spans="1:7" x14ac:dyDescent="0.25">
      <c r="A313" s="87"/>
      <c r="B313" s="110"/>
      <c r="C313" s="110"/>
      <c r="D313" s="110"/>
      <c r="E313" s="110"/>
      <c r="F313" s="110"/>
      <c r="G313" s="88"/>
    </row>
    <row r="314" spans="1:7" ht="60" customHeight="1" x14ac:dyDescent="0.25">
      <c r="A314" s="111" t="s">
        <v>89</v>
      </c>
      <c r="B314" s="112"/>
      <c r="C314" s="112"/>
      <c r="D314" s="112"/>
      <c r="E314" s="112"/>
      <c r="F314" s="112"/>
      <c r="G314" s="112"/>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558</v>
      </c>
      <c r="E4" s="56"/>
      <c r="F4" s="56"/>
      <c r="G4" s="57"/>
    </row>
    <row r="5" spans="1:7" x14ac:dyDescent="0.25">
      <c r="A5" s="52" t="s">
        <v>5</v>
      </c>
      <c r="B5" s="53"/>
      <c r="C5" s="54"/>
      <c r="D5" s="55" t="s">
        <v>6</v>
      </c>
      <c r="E5" s="56"/>
      <c r="F5" s="56"/>
      <c r="G5" s="57"/>
    </row>
    <row r="6" spans="1:7" x14ac:dyDescent="0.25">
      <c r="A6" s="52" t="s">
        <v>7</v>
      </c>
      <c r="B6" s="53"/>
      <c r="C6" s="54"/>
      <c r="D6" s="55" t="s">
        <v>559</v>
      </c>
      <c r="E6" s="56"/>
      <c r="F6" s="56"/>
      <c r="G6" s="57"/>
    </row>
    <row r="7" spans="1:7" ht="39.950000000000003" customHeight="1" x14ac:dyDescent="0.25">
      <c r="A7" s="52" t="s">
        <v>9</v>
      </c>
      <c r="B7" s="53"/>
      <c r="C7" s="54"/>
      <c r="D7" s="113" t="s">
        <v>1278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458</v>
      </c>
      <c r="D13" s="68"/>
      <c r="E13" s="68"/>
      <c r="F13" s="68"/>
      <c r="G13" s="69"/>
    </row>
    <row r="14" spans="1:7" x14ac:dyDescent="0.25">
      <c r="A14" s="55" t="s">
        <v>18</v>
      </c>
      <c r="B14" s="57"/>
      <c r="C14" s="67" t="s">
        <v>459</v>
      </c>
      <c r="D14" s="68"/>
      <c r="E14" s="68"/>
      <c r="F14" s="68"/>
      <c r="G14" s="69"/>
    </row>
    <row r="15" spans="1:7" x14ac:dyDescent="0.25">
      <c r="A15" s="55" t="s">
        <v>20</v>
      </c>
      <c r="B15" s="57"/>
      <c r="C15" s="67" t="s">
        <v>560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2147.1350550000002</v>
      </c>
      <c r="E19" s="12">
        <v>2147.1350550000002</v>
      </c>
      <c r="F19" s="12">
        <v>2147.1350550000002</v>
      </c>
      <c r="G19" s="12">
        <v>100</v>
      </c>
    </row>
    <row r="20" spans="1:7" x14ac:dyDescent="0.25">
      <c r="A20" s="76" t="s">
        <v>30</v>
      </c>
      <c r="B20" s="77"/>
      <c r="C20" s="10"/>
      <c r="D20" s="11">
        <v>2147.1350550000002</v>
      </c>
      <c r="E20" s="12">
        <v>2147.1350550000002</v>
      </c>
      <c r="F20" s="12">
        <v>2147.1350550000002</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60.3</v>
      </c>
    </row>
    <row r="25" spans="1:7" x14ac:dyDescent="0.25">
      <c r="A25" s="94"/>
      <c r="B25" s="94"/>
      <c r="C25" s="94"/>
      <c r="D25" s="94"/>
      <c r="E25" s="94"/>
      <c r="F25" s="3" t="s">
        <v>41</v>
      </c>
      <c r="G25" s="3">
        <v>60.3</v>
      </c>
    </row>
    <row r="26" spans="1:7" x14ac:dyDescent="0.25">
      <c r="A26" s="94"/>
      <c r="B26" s="94"/>
      <c r="C26" s="94"/>
      <c r="D26" s="94"/>
      <c r="E26" s="94"/>
      <c r="F26" s="3" t="s">
        <v>42</v>
      </c>
      <c r="G26" s="3">
        <v>60.3</v>
      </c>
    </row>
    <row r="27" spans="1:7" x14ac:dyDescent="0.25">
      <c r="A27" s="95"/>
      <c r="B27" s="95"/>
      <c r="C27" s="95"/>
      <c r="D27" s="95"/>
      <c r="E27" s="95"/>
      <c r="F27" s="3" t="s">
        <v>43</v>
      </c>
      <c r="G27" s="3">
        <v>60.3</v>
      </c>
    </row>
    <row r="28" spans="1:7" x14ac:dyDescent="0.25">
      <c r="A28" s="4"/>
      <c r="B28" s="96" t="s">
        <v>561</v>
      </c>
      <c r="C28" s="96" t="s">
        <v>562</v>
      </c>
      <c r="D28" s="96" t="s">
        <v>51</v>
      </c>
      <c r="E28" s="96" t="s">
        <v>273</v>
      </c>
      <c r="F28" s="3" t="s">
        <v>47</v>
      </c>
      <c r="G28" s="3">
        <v>44.5</v>
      </c>
    </row>
    <row r="29" spans="1:7" ht="27" x14ac:dyDescent="0.25">
      <c r="A29" s="5" t="s">
        <v>563</v>
      </c>
      <c r="B29" s="97"/>
      <c r="C29" s="97"/>
      <c r="D29" s="97"/>
      <c r="E29" s="97"/>
      <c r="F29" s="3" t="s">
        <v>49</v>
      </c>
      <c r="G29" s="3">
        <v>73.8</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65.709999999999994</v>
      </c>
    </row>
    <row r="33" spans="1:7" x14ac:dyDescent="0.25">
      <c r="A33" s="94"/>
      <c r="B33" s="94"/>
      <c r="C33" s="94"/>
      <c r="D33" s="94"/>
      <c r="E33" s="94"/>
      <c r="F33" s="3" t="s">
        <v>41</v>
      </c>
      <c r="G33" s="3">
        <v>65.709999999999994</v>
      </c>
    </row>
    <row r="34" spans="1:7" x14ac:dyDescent="0.25">
      <c r="A34" s="94"/>
      <c r="B34" s="94"/>
      <c r="C34" s="94"/>
      <c r="D34" s="94"/>
      <c r="E34" s="94"/>
      <c r="F34" s="3" t="s">
        <v>42</v>
      </c>
      <c r="G34" s="3">
        <v>65.709999999999994</v>
      </c>
    </row>
    <row r="35" spans="1:7" x14ac:dyDescent="0.25">
      <c r="A35" s="95"/>
      <c r="B35" s="95"/>
      <c r="C35" s="95"/>
      <c r="D35" s="95"/>
      <c r="E35" s="95"/>
      <c r="F35" s="3" t="s">
        <v>43</v>
      </c>
      <c r="G35" s="3">
        <v>65.709999999999994</v>
      </c>
    </row>
    <row r="36" spans="1:7" x14ac:dyDescent="0.25">
      <c r="A36" s="4"/>
      <c r="B36" s="96" t="s">
        <v>564</v>
      </c>
      <c r="C36" s="96" t="s">
        <v>565</v>
      </c>
      <c r="D36" s="96" t="s">
        <v>51</v>
      </c>
      <c r="E36" s="96" t="s">
        <v>46</v>
      </c>
      <c r="F36" s="3" t="s">
        <v>47</v>
      </c>
      <c r="G36" s="3">
        <v>0</v>
      </c>
    </row>
    <row r="37" spans="1:7" ht="40.5" x14ac:dyDescent="0.25">
      <c r="A37" s="5" t="s">
        <v>566</v>
      </c>
      <c r="B37" s="97"/>
      <c r="C37" s="97"/>
      <c r="D37" s="97"/>
      <c r="E37" s="97"/>
      <c r="F37" s="3" t="s">
        <v>49</v>
      </c>
      <c r="G37" s="3">
        <v>0</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72.040000000000006</v>
      </c>
    </row>
    <row r="41" spans="1:7" x14ac:dyDescent="0.25">
      <c r="A41" s="94"/>
      <c r="B41" s="94"/>
      <c r="C41" s="94"/>
      <c r="D41" s="94"/>
      <c r="E41" s="94"/>
      <c r="F41" s="3" t="s">
        <v>41</v>
      </c>
      <c r="G41" s="3">
        <v>72.040000000000006</v>
      </c>
    </row>
    <row r="42" spans="1:7" x14ac:dyDescent="0.25">
      <c r="A42" s="94"/>
      <c r="B42" s="94"/>
      <c r="C42" s="94"/>
      <c r="D42" s="94"/>
      <c r="E42" s="94"/>
      <c r="F42" s="3" t="s">
        <v>42</v>
      </c>
      <c r="G42" s="3">
        <v>72.040000000000006</v>
      </c>
    </row>
    <row r="43" spans="1:7" x14ac:dyDescent="0.25">
      <c r="A43" s="95"/>
      <c r="B43" s="95"/>
      <c r="C43" s="95"/>
      <c r="D43" s="95"/>
      <c r="E43" s="95"/>
      <c r="F43" s="3" t="s">
        <v>43</v>
      </c>
      <c r="G43" s="3">
        <v>72.040000000000006</v>
      </c>
    </row>
    <row r="44" spans="1:7" x14ac:dyDescent="0.25">
      <c r="A44" s="4"/>
      <c r="B44" s="96" t="s">
        <v>567</v>
      </c>
      <c r="C44" s="96" t="s">
        <v>568</v>
      </c>
      <c r="D44" s="96" t="s">
        <v>51</v>
      </c>
      <c r="E44" s="96" t="s">
        <v>161</v>
      </c>
      <c r="F44" s="3" t="s">
        <v>47</v>
      </c>
      <c r="G44" s="3">
        <v>0</v>
      </c>
    </row>
    <row r="45" spans="1:7" ht="27" x14ac:dyDescent="0.25">
      <c r="A45" s="5" t="s">
        <v>569</v>
      </c>
      <c r="B45" s="97"/>
      <c r="C45" s="97"/>
      <c r="D45" s="97"/>
      <c r="E45" s="97"/>
      <c r="F45" s="3" t="s">
        <v>49</v>
      </c>
      <c r="G45" s="3">
        <v>0</v>
      </c>
    </row>
    <row r="46" spans="1:7" x14ac:dyDescent="0.25">
      <c r="A46" s="93" t="s">
        <v>35</v>
      </c>
      <c r="B46" s="93" t="s">
        <v>36</v>
      </c>
      <c r="C46" s="93" t="s">
        <v>37</v>
      </c>
      <c r="D46" s="93" t="s">
        <v>38</v>
      </c>
      <c r="E46" s="93" t="s">
        <v>39</v>
      </c>
      <c r="F46" s="3" t="s">
        <v>40</v>
      </c>
      <c r="G46" s="3">
        <v>15</v>
      </c>
    </row>
    <row r="47" spans="1:7" x14ac:dyDescent="0.25">
      <c r="A47" s="94"/>
      <c r="B47" s="94"/>
      <c r="C47" s="94"/>
      <c r="D47" s="94"/>
      <c r="E47" s="94"/>
      <c r="F47" s="3" t="s">
        <v>41</v>
      </c>
      <c r="G47" s="3">
        <v>15.06</v>
      </c>
    </row>
    <row r="48" spans="1:7" x14ac:dyDescent="0.25">
      <c r="A48" s="94"/>
      <c r="B48" s="94"/>
      <c r="C48" s="94"/>
      <c r="D48" s="94"/>
      <c r="E48" s="94"/>
      <c r="F48" s="3" t="s">
        <v>42</v>
      </c>
      <c r="G48" s="3">
        <v>15</v>
      </c>
    </row>
    <row r="49" spans="1:7" x14ac:dyDescent="0.25">
      <c r="A49" s="95"/>
      <c r="B49" s="95"/>
      <c r="C49" s="95"/>
      <c r="D49" s="95"/>
      <c r="E49" s="95"/>
      <c r="F49" s="3" t="s">
        <v>43</v>
      </c>
      <c r="G49" s="3">
        <v>15.06</v>
      </c>
    </row>
    <row r="50" spans="1:7" x14ac:dyDescent="0.25">
      <c r="A50" s="4"/>
      <c r="B50" s="96" t="s">
        <v>567</v>
      </c>
      <c r="C50" s="96" t="s">
        <v>570</v>
      </c>
      <c r="D50" s="96" t="s">
        <v>51</v>
      </c>
      <c r="E50" s="96" t="s">
        <v>61</v>
      </c>
      <c r="F50" s="3" t="s">
        <v>47</v>
      </c>
      <c r="G50" s="3">
        <v>19.38</v>
      </c>
    </row>
    <row r="51" spans="1:7" ht="27" x14ac:dyDescent="0.25">
      <c r="A51" s="5" t="s">
        <v>571</v>
      </c>
      <c r="B51" s="97"/>
      <c r="C51" s="97"/>
      <c r="D51" s="97"/>
      <c r="E51" s="97"/>
      <c r="F51" s="3" t="s">
        <v>49</v>
      </c>
      <c r="G51" s="3">
        <v>128.69</v>
      </c>
    </row>
    <row r="52" spans="1:7" x14ac:dyDescent="0.25">
      <c r="A52" s="93" t="s">
        <v>35</v>
      </c>
      <c r="B52" s="93" t="s">
        <v>36</v>
      </c>
      <c r="C52" s="93" t="s">
        <v>37</v>
      </c>
      <c r="D52" s="93" t="s">
        <v>38</v>
      </c>
      <c r="E52" s="93" t="s">
        <v>39</v>
      </c>
      <c r="F52" s="3" t="s">
        <v>40</v>
      </c>
      <c r="G52" s="3">
        <v>56.6</v>
      </c>
    </row>
    <row r="53" spans="1:7" x14ac:dyDescent="0.25">
      <c r="A53" s="94"/>
      <c r="B53" s="94"/>
      <c r="C53" s="94"/>
      <c r="D53" s="94"/>
      <c r="E53" s="94"/>
      <c r="F53" s="3" t="s">
        <v>41</v>
      </c>
      <c r="G53" s="3">
        <v>56.6</v>
      </c>
    </row>
    <row r="54" spans="1:7" x14ac:dyDescent="0.25">
      <c r="A54" s="94"/>
      <c r="B54" s="94"/>
      <c r="C54" s="94"/>
      <c r="D54" s="94"/>
      <c r="E54" s="94"/>
      <c r="F54" s="3" t="s">
        <v>42</v>
      </c>
      <c r="G54" s="3">
        <v>56.6</v>
      </c>
    </row>
    <row r="55" spans="1:7" x14ac:dyDescent="0.25">
      <c r="A55" s="95"/>
      <c r="B55" s="95"/>
      <c r="C55" s="95"/>
      <c r="D55" s="95"/>
      <c r="E55" s="95"/>
      <c r="F55" s="3" t="s">
        <v>43</v>
      </c>
      <c r="G55" s="3">
        <v>56.6</v>
      </c>
    </row>
    <row r="56" spans="1:7" x14ac:dyDescent="0.25">
      <c r="A56" s="4"/>
      <c r="B56" s="96" t="s">
        <v>567</v>
      </c>
      <c r="C56" s="96" t="s">
        <v>572</v>
      </c>
      <c r="D56" s="96" t="s">
        <v>51</v>
      </c>
      <c r="E56" s="96" t="s">
        <v>61</v>
      </c>
      <c r="F56" s="3" t="s">
        <v>47</v>
      </c>
      <c r="G56" s="3">
        <v>53.77</v>
      </c>
    </row>
    <row r="57" spans="1:7" ht="27" x14ac:dyDescent="0.25">
      <c r="A57" s="5" t="s">
        <v>573</v>
      </c>
      <c r="B57" s="97"/>
      <c r="C57" s="97"/>
      <c r="D57" s="97"/>
      <c r="E57" s="97"/>
      <c r="F57" s="3" t="s">
        <v>49</v>
      </c>
      <c r="G57" s="3">
        <v>95</v>
      </c>
    </row>
    <row r="58" spans="1:7" x14ac:dyDescent="0.25">
      <c r="A58" s="81" t="s">
        <v>63</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4"/>
      <c r="B64" s="96" t="s">
        <v>574</v>
      </c>
      <c r="C64" s="96" t="s">
        <v>575</v>
      </c>
      <c r="D64" s="96" t="s">
        <v>51</v>
      </c>
      <c r="E64" s="96" t="s">
        <v>66</v>
      </c>
      <c r="F64" s="3" t="s">
        <v>47</v>
      </c>
      <c r="G64" s="3">
        <v>98</v>
      </c>
    </row>
    <row r="65" spans="1:7" ht="40.5" x14ac:dyDescent="0.25">
      <c r="A65" s="5" t="s">
        <v>576</v>
      </c>
      <c r="B65" s="97"/>
      <c r="C65" s="97"/>
      <c r="D65" s="97"/>
      <c r="E65" s="97"/>
      <c r="F65" s="3" t="s">
        <v>49</v>
      </c>
      <c r="G65" s="3">
        <v>98</v>
      </c>
    </row>
    <row r="66" spans="1:7" x14ac:dyDescent="0.25">
      <c r="A66" s="93" t="s">
        <v>35</v>
      </c>
      <c r="B66" s="93" t="s">
        <v>36</v>
      </c>
      <c r="C66" s="93" t="s">
        <v>37</v>
      </c>
      <c r="D66" s="93" t="s">
        <v>38</v>
      </c>
      <c r="E66" s="93" t="s">
        <v>39</v>
      </c>
      <c r="F66" s="3" t="s">
        <v>40</v>
      </c>
      <c r="G66" s="3">
        <v>424360.61</v>
      </c>
    </row>
    <row r="67" spans="1:7" x14ac:dyDescent="0.25">
      <c r="A67" s="94"/>
      <c r="B67" s="94"/>
      <c r="C67" s="94"/>
      <c r="D67" s="94"/>
      <c r="E67" s="94"/>
      <c r="F67" s="3" t="s">
        <v>41</v>
      </c>
      <c r="G67" s="3">
        <v>424360.61</v>
      </c>
    </row>
    <row r="68" spans="1:7" x14ac:dyDescent="0.25">
      <c r="A68" s="94"/>
      <c r="B68" s="94"/>
      <c r="C68" s="94"/>
      <c r="D68" s="94"/>
      <c r="E68" s="94"/>
      <c r="F68" s="3" t="s">
        <v>42</v>
      </c>
      <c r="G68" s="3">
        <v>424360.61</v>
      </c>
    </row>
    <row r="69" spans="1:7" x14ac:dyDescent="0.25">
      <c r="A69" s="95"/>
      <c r="B69" s="95"/>
      <c r="C69" s="95"/>
      <c r="D69" s="95"/>
      <c r="E69" s="95"/>
      <c r="F69" s="3" t="s">
        <v>43</v>
      </c>
      <c r="G69" s="3">
        <v>424360.61</v>
      </c>
    </row>
    <row r="70" spans="1:7" x14ac:dyDescent="0.25">
      <c r="A70" s="4"/>
      <c r="B70" s="96" t="s">
        <v>577</v>
      </c>
      <c r="C70" s="96" t="s">
        <v>578</v>
      </c>
      <c r="D70" s="96" t="s">
        <v>315</v>
      </c>
      <c r="E70" s="96" t="s">
        <v>66</v>
      </c>
      <c r="F70" s="3" t="s">
        <v>47</v>
      </c>
      <c r="G70" s="3">
        <v>399784.28</v>
      </c>
    </row>
    <row r="71" spans="1:7" ht="27" x14ac:dyDescent="0.25">
      <c r="A71" s="5" t="s">
        <v>579</v>
      </c>
      <c r="B71" s="97"/>
      <c r="C71" s="97"/>
      <c r="D71" s="97"/>
      <c r="E71" s="97"/>
      <c r="F71" s="3" t="s">
        <v>49</v>
      </c>
      <c r="G71" s="3">
        <v>94.21</v>
      </c>
    </row>
    <row r="72" spans="1:7" x14ac:dyDescent="0.25">
      <c r="A72" s="93" t="s">
        <v>35</v>
      </c>
      <c r="B72" s="93" t="s">
        <v>36</v>
      </c>
      <c r="C72" s="93" t="s">
        <v>37</v>
      </c>
      <c r="D72" s="93" t="s">
        <v>38</v>
      </c>
      <c r="E72" s="93" t="s">
        <v>39</v>
      </c>
      <c r="F72" s="3" t="s">
        <v>40</v>
      </c>
      <c r="G72" s="3">
        <v>80</v>
      </c>
    </row>
    <row r="73" spans="1:7" x14ac:dyDescent="0.25">
      <c r="A73" s="94"/>
      <c r="B73" s="94"/>
      <c r="C73" s="94"/>
      <c r="D73" s="94"/>
      <c r="E73" s="94"/>
      <c r="F73" s="3" t="s">
        <v>41</v>
      </c>
      <c r="G73" s="3">
        <v>80</v>
      </c>
    </row>
    <row r="74" spans="1:7" x14ac:dyDescent="0.25">
      <c r="A74" s="94"/>
      <c r="B74" s="94"/>
      <c r="C74" s="94"/>
      <c r="D74" s="94"/>
      <c r="E74" s="94"/>
      <c r="F74" s="3" t="s">
        <v>42</v>
      </c>
      <c r="G74" s="3">
        <v>80</v>
      </c>
    </row>
    <row r="75" spans="1:7" x14ac:dyDescent="0.25">
      <c r="A75" s="95"/>
      <c r="B75" s="95"/>
      <c r="C75" s="95"/>
      <c r="D75" s="95"/>
      <c r="E75" s="95"/>
      <c r="F75" s="3" t="s">
        <v>43</v>
      </c>
      <c r="G75" s="3">
        <v>80</v>
      </c>
    </row>
    <row r="76" spans="1:7" x14ac:dyDescent="0.25">
      <c r="A76" s="4"/>
      <c r="B76" s="96" t="s">
        <v>580</v>
      </c>
      <c r="C76" s="96" t="s">
        <v>581</v>
      </c>
      <c r="D76" s="96" t="s">
        <v>51</v>
      </c>
      <c r="E76" s="96" t="s">
        <v>66</v>
      </c>
      <c r="F76" s="3" t="s">
        <v>47</v>
      </c>
      <c r="G76" s="3">
        <v>64.55</v>
      </c>
    </row>
    <row r="77" spans="1:7" ht="40.5" x14ac:dyDescent="0.25">
      <c r="A77" s="5" t="s">
        <v>582</v>
      </c>
      <c r="B77" s="97"/>
      <c r="C77" s="97"/>
      <c r="D77" s="97"/>
      <c r="E77" s="97"/>
      <c r="F77" s="3" t="s">
        <v>49</v>
      </c>
      <c r="G77" s="3">
        <v>80.69</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4"/>
      <c r="B82" s="96" t="s">
        <v>583</v>
      </c>
      <c r="C82" s="96" t="s">
        <v>584</v>
      </c>
      <c r="D82" s="96" t="s">
        <v>51</v>
      </c>
      <c r="E82" s="96" t="s">
        <v>102</v>
      </c>
      <c r="F82" s="3" t="s">
        <v>47</v>
      </c>
      <c r="G82" s="3">
        <v>63.61</v>
      </c>
    </row>
    <row r="83" spans="1:7" ht="27" x14ac:dyDescent="0.25">
      <c r="A83" s="5" t="s">
        <v>585</v>
      </c>
      <c r="B83" s="97"/>
      <c r="C83" s="97"/>
      <c r="D83" s="97"/>
      <c r="E83" s="97"/>
      <c r="F83" s="3" t="s">
        <v>49</v>
      </c>
      <c r="G83" s="3">
        <v>63.61</v>
      </c>
    </row>
    <row r="84" spans="1:7" x14ac:dyDescent="0.25">
      <c r="A84" s="93" t="s">
        <v>35</v>
      </c>
      <c r="B84" s="93" t="s">
        <v>36</v>
      </c>
      <c r="C84" s="93" t="s">
        <v>37</v>
      </c>
      <c r="D84" s="93" t="s">
        <v>38</v>
      </c>
      <c r="E84" s="93" t="s">
        <v>39</v>
      </c>
      <c r="F84" s="3" t="s">
        <v>40</v>
      </c>
      <c r="G84" s="3">
        <v>75</v>
      </c>
    </row>
    <row r="85" spans="1:7" x14ac:dyDescent="0.25">
      <c r="A85" s="94"/>
      <c r="B85" s="94"/>
      <c r="C85" s="94"/>
      <c r="D85" s="94"/>
      <c r="E85" s="94"/>
      <c r="F85" s="3" t="s">
        <v>41</v>
      </c>
      <c r="G85" s="3">
        <v>75</v>
      </c>
    </row>
    <row r="86" spans="1:7" x14ac:dyDescent="0.25">
      <c r="A86" s="94"/>
      <c r="B86" s="94"/>
      <c r="C86" s="94"/>
      <c r="D86" s="94"/>
      <c r="E86" s="94"/>
      <c r="F86" s="3" t="s">
        <v>42</v>
      </c>
      <c r="G86" s="3">
        <v>75</v>
      </c>
    </row>
    <row r="87" spans="1:7" x14ac:dyDescent="0.25">
      <c r="A87" s="95"/>
      <c r="B87" s="95"/>
      <c r="C87" s="95"/>
      <c r="D87" s="95"/>
      <c r="E87" s="95"/>
      <c r="F87" s="3" t="s">
        <v>43</v>
      </c>
      <c r="G87" s="3">
        <v>75</v>
      </c>
    </row>
    <row r="88" spans="1:7" x14ac:dyDescent="0.25">
      <c r="A88" s="4"/>
      <c r="B88" s="96" t="s">
        <v>586</v>
      </c>
      <c r="C88" s="96" t="s">
        <v>587</v>
      </c>
      <c r="D88" s="96" t="s">
        <v>51</v>
      </c>
      <c r="E88" s="96" t="s">
        <v>66</v>
      </c>
      <c r="F88" s="3" t="s">
        <v>47</v>
      </c>
      <c r="G88" s="3">
        <v>64.069999999999993</v>
      </c>
    </row>
    <row r="89" spans="1:7" ht="40.5" x14ac:dyDescent="0.25">
      <c r="A89" s="5" t="s">
        <v>588</v>
      </c>
      <c r="B89" s="97"/>
      <c r="C89" s="97"/>
      <c r="D89" s="97"/>
      <c r="E89" s="97"/>
      <c r="F89" s="3" t="s">
        <v>49</v>
      </c>
      <c r="G89" s="3">
        <v>85.43</v>
      </c>
    </row>
    <row r="90" spans="1:7" x14ac:dyDescent="0.25">
      <c r="A90" s="93" t="s">
        <v>35</v>
      </c>
      <c r="B90" s="93" t="s">
        <v>36</v>
      </c>
      <c r="C90" s="93" t="s">
        <v>37</v>
      </c>
      <c r="D90" s="93" t="s">
        <v>38</v>
      </c>
      <c r="E90" s="93" t="s">
        <v>39</v>
      </c>
      <c r="F90" s="3" t="s">
        <v>40</v>
      </c>
      <c r="G90" s="3">
        <v>75</v>
      </c>
    </row>
    <row r="91" spans="1:7" x14ac:dyDescent="0.25">
      <c r="A91" s="94"/>
      <c r="B91" s="94"/>
      <c r="C91" s="94"/>
      <c r="D91" s="94"/>
      <c r="E91" s="94"/>
      <c r="F91" s="3" t="s">
        <v>41</v>
      </c>
      <c r="G91" s="3">
        <v>75</v>
      </c>
    </row>
    <row r="92" spans="1:7" x14ac:dyDescent="0.25">
      <c r="A92" s="94"/>
      <c r="B92" s="94"/>
      <c r="C92" s="94"/>
      <c r="D92" s="94"/>
      <c r="E92" s="94"/>
      <c r="F92" s="3" t="s">
        <v>42</v>
      </c>
      <c r="G92" s="3">
        <v>75</v>
      </c>
    </row>
    <row r="93" spans="1:7" x14ac:dyDescent="0.25">
      <c r="A93" s="95"/>
      <c r="B93" s="95"/>
      <c r="C93" s="95"/>
      <c r="D93" s="95"/>
      <c r="E93" s="95"/>
      <c r="F93" s="3" t="s">
        <v>43</v>
      </c>
      <c r="G93" s="3">
        <v>75</v>
      </c>
    </row>
    <row r="94" spans="1:7" x14ac:dyDescent="0.25">
      <c r="A94" s="4"/>
      <c r="B94" s="96" t="s">
        <v>589</v>
      </c>
      <c r="C94" s="96" t="s">
        <v>590</v>
      </c>
      <c r="D94" s="96" t="s">
        <v>51</v>
      </c>
      <c r="E94" s="96" t="s">
        <v>66</v>
      </c>
      <c r="F94" s="3" t="s">
        <v>47</v>
      </c>
      <c r="G94" s="3">
        <v>92.4</v>
      </c>
    </row>
    <row r="95" spans="1:7" ht="27" x14ac:dyDescent="0.25">
      <c r="A95" s="5" t="s">
        <v>591</v>
      </c>
      <c r="B95" s="97"/>
      <c r="C95" s="97"/>
      <c r="D95" s="97"/>
      <c r="E95" s="97"/>
      <c r="F95" s="3" t="s">
        <v>49</v>
      </c>
      <c r="G95" s="3">
        <v>123.2</v>
      </c>
    </row>
    <row r="96" spans="1:7" x14ac:dyDescent="0.25">
      <c r="A96" s="78" t="s">
        <v>68</v>
      </c>
      <c r="B96" s="79"/>
      <c r="C96" s="79"/>
      <c r="D96" s="79"/>
      <c r="E96" s="79"/>
      <c r="F96" s="79"/>
      <c r="G96" s="80"/>
    </row>
    <row r="97" spans="1:7" x14ac:dyDescent="0.25">
      <c r="A97" s="101" t="s">
        <v>563</v>
      </c>
      <c r="B97" s="102"/>
      <c r="C97" s="102"/>
      <c r="D97" s="102"/>
      <c r="E97" s="102"/>
      <c r="F97" s="102"/>
      <c r="G97" s="103"/>
    </row>
    <row r="98" spans="1:7" ht="39.950000000000003" customHeight="1" x14ac:dyDescent="0.25">
      <c r="A98" s="6" t="s">
        <v>69</v>
      </c>
      <c r="B98" s="67" t="s">
        <v>592</v>
      </c>
      <c r="C98" s="68"/>
      <c r="D98" s="68"/>
      <c r="E98" s="68"/>
      <c r="F98" s="68"/>
      <c r="G98" s="69"/>
    </row>
    <row r="99" spans="1:7" ht="39.950000000000003" customHeight="1" x14ac:dyDescent="0.25">
      <c r="A99" s="6" t="s">
        <v>71</v>
      </c>
      <c r="B99" s="67" t="s">
        <v>593</v>
      </c>
      <c r="C99" s="68"/>
      <c r="D99" s="68"/>
      <c r="E99" s="68"/>
      <c r="F99" s="68"/>
      <c r="G99" s="69"/>
    </row>
    <row r="100" spans="1:7" ht="39.950000000000003" customHeight="1" x14ac:dyDescent="0.25">
      <c r="A100" s="6" t="s">
        <v>72</v>
      </c>
      <c r="B100" s="98" t="s">
        <v>73</v>
      </c>
      <c r="C100" s="99"/>
      <c r="D100" s="99"/>
      <c r="E100" s="99"/>
      <c r="F100" s="99"/>
      <c r="G100" s="100"/>
    </row>
    <row r="101" spans="1:7" x14ac:dyDescent="0.25">
      <c r="A101" s="101" t="s">
        <v>566</v>
      </c>
      <c r="B101" s="102"/>
      <c r="C101" s="102"/>
      <c r="D101" s="102"/>
      <c r="E101" s="102"/>
      <c r="F101" s="102"/>
      <c r="G101" s="103"/>
    </row>
    <row r="102" spans="1:7" ht="39.950000000000003" customHeight="1" x14ac:dyDescent="0.25">
      <c r="A102" s="6" t="s">
        <v>69</v>
      </c>
      <c r="B102" s="67" t="s">
        <v>594</v>
      </c>
      <c r="C102" s="68"/>
      <c r="D102" s="68"/>
      <c r="E102" s="68"/>
      <c r="F102" s="68"/>
      <c r="G102" s="69"/>
    </row>
    <row r="103" spans="1:7" ht="39.950000000000003" customHeight="1" x14ac:dyDescent="0.25">
      <c r="A103" s="6" t="s">
        <v>71</v>
      </c>
      <c r="B103" s="67" t="s">
        <v>595</v>
      </c>
      <c r="C103" s="68"/>
      <c r="D103" s="68"/>
      <c r="E103" s="68"/>
      <c r="F103" s="68"/>
      <c r="G103" s="69"/>
    </row>
    <row r="104" spans="1:7" ht="39.950000000000003" customHeight="1" x14ac:dyDescent="0.25">
      <c r="A104" s="6" t="s">
        <v>72</v>
      </c>
      <c r="B104" s="98" t="s">
        <v>73</v>
      </c>
      <c r="C104" s="99"/>
      <c r="D104" s="99"/>
      <c r="E104" s="99"/>
      <c r="F104" s="99"/>
      <c r="G104" s="100"/>
    </row>
    <row r="105" spans="1:7" x14ac:dyDescent="0.25">
      <c r="A105" s="101" t="s">
        <v>569</v>
      </c>
      <c r="B105" s="102"/>
      <c r="C105" s="102"/>
      <c r="D105" s="102"/>
      <c r="E105" s="102"/>
      <c r="F105" s="102"/>
      <c r="G105" s="103"/>
    </row>
    <row r="106" spans="1:7" ht="39.950000000000003" customHeight="1" x14ac:dyDescent="0.25">
      <c r="A106" s="6" t="s">
        <v>69</v>
      </c>
      <c r="B106" s="67" t="s">
        <v>594</v>
      </c>
      <c r="C106" s="68"/>
      <c r="D106" s="68"/>
      <c r="E106" s="68"/>
      <c r="F106" s="68"/>
      <c r="G106" s="69"/>
    </row>
    <row r="107" spans="1:7" ht="39.950000000000003" customHeight="1" x14ac:dyDescent="0.25">
      <c r="A107" s="6" t="s">
        <v>71</v>
      </c>
      <c r="B107" s="67" t="s">
        <v>595</v>
      </c>
      <c r="C107" s="68"/>
      <c r="D107" s="68"/>
      <c r="E107" s="68"/>
      <c r="F107" s="68"/>
      <c r="G107" s="69"/>
    </row>
    <row r="108" spans="1:7" ht="39.950000000000003" customHeight="1" x14ac:dyDescent="0.25">
      <c r="A108" s="6" t="s">
        <v>72</v>
      </c>
      <c r="B108" s="98" t="s">
        <v>73</v>
      </c>
      <c r="C108" s="99"/>
      <c r="D108" s="99"/>
      <c r="E108" s="99"/>
      <c r="F108" s="99"/>
      <c r="G108" s="100"/>
    </row>
    <row r="109" spans="1:7" x14ac:dyDescent="0.25">
      <c r="A109" s="101" t="s">
        <v>571</v>
      </c>
      <c r="B109" s="102"/>
      <c r="C109" s="102"/>
      <c r="D109" s="102"/>
      <c r="E109" s="102"/>
      <c r="F109" s="102"/>
      <c r="G109" s="103"/>
    </row>
    <row r="110" spans="1:7" ht="39.950000000000003" customHeight="1" x14ac:dyDescent="0.25">
      <c r="A110" s="6" t="s">
        <v>69</v>
      </c>
      <c r="B110" s="67" t="s">
        <v>596</v>
      </c>
      <c r="C110" s="68"/>
      <c r="D110" s="68"/>
      <c r="E110" s="68"/>
      <c r="F110" s="68"/>
      <c r="G110" s="69"/>
    </row>
    <row r="111" spans="1:7" ht="39.950000000000003" customHeight="1" x14ac:dyDescent="0.25">
      <c r="A111" s="6" t="s">
        <v>71</v>
      </c>
      <c r="B111" s="67" t="s">
        <v>597</v>
      </c>
      <c r="C111" s="68"/>
      <c r="D111" s="68"/>
      <c r="E111" s="68"/>
      <c r="F111" s="68"/>
      <c r="G111" s="69"/>
    </row>
    <row r="112" spans="1:7" ht="39.950000000000003" customHeight="1" x14ac:dyDescent="0.25">
      <c r="A112" s="6" t="s">
        <v>72</v>
      </c>
      <c r="B112" s="98" t="s">
        <v>73</v>
      </c>
      <c r="C112" s="99"/>
      <c r="D112" s="99"/>
      <c r="E112" s="99"/>
      <c r="F112" s="99"/>
      <c r="G112" s="100"/>
    </row>
    <row r="113" spans="1:7" x14ac:dyDescent="0.25">
      <c r="A113" s="101" t="s">
        <v>573</v>
      </c>
      <c r="B113" s="102"/>
      <c r="C113" s="102"/>
      <c r="D113" s="102"/>
      <c r="E113" s="102"/>
      <c r="F113" s="102"/>
      <c r="G113" s="103"/>
    </row>
    <row r="114" spans="1:7" ht="39.950000000000003" customHeight="1" x14ac:dyDescent="0.25">
      <c r="A114" s="6" t="s">
        <v>69</v>
      </c>
      <c r="B114" s="67" t="s">
        <v>598</v>
      </c>
      <c r="C114" s="68"/>
      <c r="D114" s="68"/>
      <c r="E114" s="68"/>
      <c r="F114" s="68"/>
      <c r="G114" s="69"/>
    </row>
    <row r="115" spans="1:7" ht="39.950000000000003" customHeight="1" x14ac:dyDescent="0.25">
      <c r="A115" s="6" t="s">
        <v>71</v>
      </c>
      <c r="B115" s="67" t="s">
        <v>599</v>
      </c>
      <c r="C115" s="68"/>
      <c r="D115" s="68"/>
      <c r="E115" s="68"/>
      <c r="F115" s="68"/>
      <c r="G115" s="69"/>
    </row>
    <row r="116" spans="1:7" ht="39.950000000000003" customHeight="1" x14ac:dyDescent="0.25">
      <c r="A116" s="6" t="s">
        <v>72</v>
      </c>
      <c r="B116" s="98" t="s">
        <v>73</v>
      </c>
      <c r="C116" s="99"/>
      <c r="D116" s="99"/>
      <c r="E116" s="99"/>
      <c r="F116" s="99"/>
      <c r="G116" s="100"/>
    </row>
    <row r="117" spans="1:7" x14ac:dyDescent="0.25">
      <c r="A117" s="101" t="s">
        <v>576</v>
      </c>
      <c r="B117" s="102"/>
      <c r="C117" s="102"/>
      <c r="D117" s="102"/>
      <c r="E117" s="102"/>
      <c r="F117" s="102"/>
      <c r="G117" s="103"/>
    </row>
    <row r="118" spans="1:7" ht="39.950000000000003" customHeight="1" x14ac:dyDescent="0.25">
      <c r="A118" s="6" t="s">
        <v>69</v>
      </c>
      <c r="B118" s="67" t="s">
        <v>600</v>
      </c>
      <c r="C118" s="68"/>
      <c r="D118" s="68"/>
      <c r="E118" s="68"/>
      <c r="F118" s="68"/>
      <c r="G118" s="69"/>
    </row>
    <row r="119" spans="1:7" ht="39.950000000000003" customHeight="1" x14ac:dyDescent="0.25">
      <c r="A119" s="6" t="s">
        <v>71</v>
      </c>
      <c r="B119" s="67" t="s">
        <v>601</v>
      </c>
      <c r="C119" s="68"/>
      <c r="D119" s="68"/>
      <c r="E119" s="68"/>
      <c r="F119" s="68"/>
      <c r="G119" s="69"/>
    </row>
    <row r="120" spans="1:7" ht="39.950000000000003" customHeight="1" x14ac:dyDescent="0.25">
      <c r="A120" s="6" t="s">
        <v>72</v>
      </c>
      <c r="B120" s="98" t="s">
        <v>73</v>
      </c>
      <c r="C120" s="99"/>
      <c r="D120" s="99"/>
      <c r="E120" s="99"/>
      <c r="F120" s="99"/>
      <c r="G120" s="100"/>
    </row>
    <row r="121" spans="1:7" x14ac:dyDescent="0.25">
      <c r="A121" s="101" t="s">
        <v>579</v>
      </c>
      <c r="B121" s="102"/>
      <c r="C121" s="102"/>
      <c r="D121" s="102"/>
      <c r="E121" s="102"/>
      <c r="F121" s="102"/>
      <c r="G121" s="103"/>
    </row>
    <row r="122" spans="1:7" ht="39.950000000000003" customHeight="1" x14ac:dyDescent="0.25">
      <c r="A122" s="6" t="s">
        <v>69</v>
      </c>
      <c r="B122" s="67" t="s">
        <v>602</v>
      </c>
      <c r="C122" s="68"/>
      <c r="D122" s="68"/>
      <c r="E122" s="68"/>
      <c r="F122" s="68"/>
      <c r="G122" s="69"/>
    </row>
    <row r="123" spans="1:7" ht="39.950000000000003" customHeight="1" x14ac:dyDescent="0.25">
      <c r="A123" s="6" t="s">
        <v>71</v>
      </c>
      <c r="B123" s="67" t="s">
        <v>603</v>
      </c>
      <c r="C123" s="68"/>
      <c r="D123" s="68"/>
      <c r="E123" s="68"/>
      <c r="F123" s="68"/>
      <c r="G123" s="69"/>
    </row>
    <row r="124" spans="1:7" ht="39.950000000000003" customHeight="1" x14ac:dyDescent="0.25">
      <c r="A124" s="6" t="s">
        <v>72</v>
      </c>
      <c r="B124" s="98" t="s">
        <v>73</v>
      </c>
      <c r="C124" s="99"/>
      <c r="D124" s="99"/>
      <c r="E124" s="99"/>
      <c r="F124" s="99"/>
      <c r="G124" s="100"/>
    </row>
    <row r="125" spans="1:7" x14ac:dyDescent="0.25">
      <c r="A125" s="101" t="s">
        <v>582</v>
      </c>
      <c r="B125" s="102"/>
      <c r="C125" s="102"/>
      <c r="D125" s="102"/>
      <c r="E125" s="102"/>
      <c r="F125" s="102"/>
      <c r="G125" s="103"/>
    </row>
    <row r="126" spans="1:7" ht="39.950000000000003" customHeight="1" x14ac:dyDescent="0.25">
      <c r="A126" s="6" t="s">
        <v>69</v>
      </c>
      <c r="B126" s="67" t="s">
        <v>604</v>
      </c>
      <c r="C126" s="68"/>
      <c r="D126" s="68"/>
      <c r="E126" s="68"/>
      <c r="F126" s="68"/>
      <c r="G126" s="69"/>
    </row>
    <row r="127" spans="1:7" ht="39.950000000000003" customHeight="1" x14ac:dyDescent="0.25">
      <c r="A127" s="6" t="s">
        <v>71</v>
      </c>
      <c r="B127" s="67" t="s">
        <v>605</v>
      </c>
      <c r="C127" s="68"/>
      <c r="D127" s="68"/>
      <c r="E127" s="68"/>
      <c r="F127" s="68"/>
      <c r="G127" s="69"/>
    </row>
    <row r="128" spans="1:7" ht="39.950000000000003" customHeight="1" x14ac:dyDescent="0.25">
      <c r="A128" s="6" t="s">
        <v>72</v>
      </c>
      <c r="B128" s="98" t="s">
        <v>73</v>
      </c>
      <c r="C128" s="99"/>
      <c r="D128" s="99"/>
      <c r="E128" s="99"/>
      <c r="F128" s="99"/>
      <c r="G128" s="100"/>
    </row>
    <row r="129" spans="1:7" x14ac:dyDescent="0.25">
      <c r="A129" s="101" t="s">
        <v>585</v>
      </c>
      <c r="B129" s="102"/>
      <c r="C129" s="102"/>
      <c r="D129" s="102"/>
      <c r="E129" s="102"/>
      <c r="F129" s="102"/>
      <c r="G129" s="103"/>
    </row>
    <row r="130" spans="1:7" ht="39.950000000000003" customHeight="1" x14ac:dyDescent="0.25">
      <c r="A130" s="6" t="s">
        <v>69</v>
      </c>
      <c r="B130" s="67" t="s">
        <v>606</v>
      </c>
      <c r="C130" s="68"/>
      <c r="D130" s="68"/>
      <c r="E130" s="68"/>
      <c r="F130" s="68"/>
      <c r="G130" s="69"/>
    </row>
    <row r="131" spans="1:7" ht="39.950000000000003" customHeight="1" x14ac:dyDescent="0.25">
      <c r="A131" s="6" t="s">
        <v>71</v>
      </c>
      <c r="B131" s="67" t="s">
        <v>607</v>
      </c>
      <c r="C131" s="68"/>
      <c r="D131" s="68"/>
      <c r="E131" s="68"/>
      <c r="F131" s="68"/>
      <c r="G131" s="69"/>
    </row>
    <row r="132" spans="1:7" ht="39.950000000000003" customHeight="1" x14ac:dyDescent="0.25">
      <c r="A132" s="6" t="s">
        <v>72</v>
      </c>
      <c r="B132" s="98" t="s">
        <v>73</v>
      </c>
      <c r="C132" s="99"/>
      <c r="D132" s="99"/>
      <c r="E132" s="99"/>
      <c r="F132" s="99"/>
      <c r="G132" s="100"/>
    </row>
    <row r="133" spans="1:7" x14ac:dyDescent="0.25">
      <c r="A133" s="101" t="s">
        <v>588</v>
      </c>
      <c r="B133" s="102"/>
      <c r="C133" s="102"/>
      <c r="D133" s="102"/>
      <c r="E133" s="102"/>
      <c r="F133" s="102"/>
      <c r="G133" s="103"/>
    </row>
    <row r="134" spans="1:7" ht="39.950000000000003" customHeight="1" x14ac:dyDescent="0.25">
      <c r="A134" s="6" t="s">
        <v>69</v>
      </c>
      <c r="B134" s="67" t="s">
        <v>608</v>
      </c>
      <c r="C134" s="68"/>
      <c r="D134" s="68"/>
      <c r="E134" s="68"/>
      <c r="F134" s="68"/>
      <c r="G134" s="69"/>
    </row>
    <row r="135" spans="1:7" ht="39.950000000000003" customHeight="1" x14ac:dyDescent="0.25">
      <c r="A135" s="6" t="s">
        <v>71</v>
      </c>
      <c r="B135" s="67" t="s">
        <v>609</v>
      </c>
      <c r="C135" s="68"/>
      <c r="D135" s="68"/>
      <c r="E135" s="68"/>
      <c r="F135" s="68"/>
      <c r="G135" s="69"/>
    </row>
    <row r="136" spans="1:7" ht="39.950000000000003" customHeight="1" x14ac:dyDescent="0.25">
      <c r="A136" s="6" t="s">
        <v>72</v>
      </c>
      <c r="B136" s="98" t="s">
        <v>73</v>
      </c>
      <c r="C136" s="99"/>
      <c r="D136" s="99"/>
      <c r="E136" s="99"/>
      <c r="F136" s="99"/>
      <c r="G136" s="100"/>
    </row>
    <row r="137" spans="1:7" x14ac:dyDescent="0.25">
      <c r="A137" s="101" t="s">
        <v>591</v>
      </c>
      <c r="B137" s="102"/>
      <c r="C137" s="102"/>
      <c r="D137" s="102"/>
      <c r="E137" s="102"/>
      <c r="F137" s="102"/>
      <c r="G137" s="103"/>
    </row>
    <row r="138" spans="1:7" ht="39.950000000000003" customHeight="1" x14ac:dyDescent="0.25">
      <c r="A138" s="6" t="s">
        <v>69</v>
      </c>
      <c r="B138" s="67" t="s">
        <v>610</v>
      </c>
      <c r="C138" s="68"/>
      <c r="D138" s="68"/>
      <c r="E138" s="68"/>
      <c r="F138" s="68"/>
      <c r="G138" s="69"/>
    </row>
    <row r="139" spans="1:7" ht="39.950000000000003" customHeight="1" x14ac:dyDescent="0.25">
      <c r="A139" s="6" t="s">
        <v>71</v>
      </c>
      <c r="B139" s="67" t="s">
        <v>611</v>
      </c>
      <c r="C139" s="68"/>
      <c r="D139" s="68"/>
      <c r="E139" s="68"/>
      <c r="F139" s="68"/>
      <c r="G139" s="69"/>
    </row>
    <row r="140" spans="1:7" ht="39.950000000000003" customHeight="1" x14ac:dyDescent="0.25">
      <c r="A140" s="6" t="s">
        <v>72</v>
      </c>
      <c r="B140" s="98" t="s">
        <v>73</v>
      </c>
      <c r="C140" s="99"/>
      <c r="D140" s="99"/>
      <c r="E140" s="99"/>
      <c r="F140" s="99"/>
      <c r="G140" s="100"/>
    </row>
    <row r="141" spans="1:7" x14ac:dyDescent="0.25">
      <c r="A141" s="87"/>
      <c r="B141" s="110"/>
      <c r="C141" s="110"/>
      <c r="D141" s="110"/>
      <c r="E141" s="110"/>
      <c r="F141" s="110"/>
      <c r="G141" s="88"/>
    </row>
    <row r="142" spans="1:7" x14ac:dyDescent="0.25">
      <c r="A142" s="78" t="s">
        <v>80</v>
      </c>
      <c r="B142" s="79"/>
      <c r="C142" s="79"/>
      <c r="D142" s="79"/>
      <c r="E142" s="79"/>
      <c r="F142" s="79"/>
      <c r="G142" s="80"/>
    </row>
    <row r="143" spans="1:7" x14ac:dyDescent="0.25">
      <c r="A143" s="101" t="s">
        <v>563</v>
      </c>
      <c r="B143" s="102"/>
      <c r="C143" s="102"/>
      <c r="D143" s="102"/>
      <c r="E143" s="102"/>
      <c r="F143" s="102"/>
      <c r="G143" s="103"/>
    </row>
    <row r="144" spans="1:7" x14ac:dyDescent="0.25">
      <c r="A144" s="6" t="s">
        <v>81</v>
      </c>
      <c r="B144" s="107"/>
      <c r="C144" s="108"/>
      <c r="D144" s="108"/>
      <c r="E144" s="108"/>
      <c r="F144" s="108"/>
      <c r="G144" s="109"/>
    </row>
    <row r="145" spans="1:7" x14ac:dyDescent="0.25">
      <c r="A145" s="6" t="s">
        <v>83</v>
      </c>
      <c r="B145" s="107"/>
      <c r="C145" s="108"/>
      <c r="D145" s="108"/>
      <c r="E145" s="108"/>
      <c r="F145" s="108"/>
      <c r="G145" s="109"/>
    </row>
    <row r="146" spans="1:7" x14ac:dyDescent="0.25">
      <c r="A146" s="6" t="s">
        <v>84</v>
      </c>
      <c r="B146" s="67"/>
      <c r="C146" s="68"/>
      <c r="D146" s="68"/>
      <c r="E146" s="68"/>
      <c r="F146" s="68"/>
      <c r="G146" s="69"/>
    </row>
    <row r="147" spans="1:7" x14ac:dyDescent="0.25">
      <c r="A147" s="101" t="s">
        <v>566</v>
      </c>
      <c r="B147" s="102"/>
      <c r="C147" s="102"/>
      <c r="D147" s="102"/>
      <c r="E147" s="102"/>
      <c r="F147" s="102"/>
      <c r="G147" s="103"/>
    </row>
    <row r="148" spans="1:7" x14ac:dyDescent="0.25">
      <c r="A148" s="6" t="s">
        <v>81</v>
      </c>
      <c r="B148" s="107"/>
      <c r="C148" s="108"/>
      <c r="D148" s="108"/>
      <c r="E148" s="108"/>
      <c r="F148" s="108"/>
      <c r="G148" s="109"/>
    </row>
    <row r="149" spans="1:7" x14ac:dyDescent="0.25">
      <c r="A149" s="6" t="s">
        <v>83</v>
      </c>
      <c r="B149" s="107"/>
      <c r="C149" s="108"/>
      <c r="D149" s="108"/>
      <c r="E149" s="108"/>
      <c r="F149" s="108"/>
      <c r="G149" s="109"/>
    </row>
    <row r="150" spans="1:7" x14ac:dyDescent="0.25">
      <c r="A150" s="6" t="s">
        <v>84</v>
      </c>
      <c r="B150" s="67"/>
      <c r="C150" s="68"/>
      <c r="D150" s="68"/>
      <c r="E150" s="68"/>
      <c r="F150" s="68"/>
      <c r="G150" s="69"/>
    </row>
    <row r="151" spans="1:7" x14ac:dyDescent="0.25">
      <c r="A151" s="101" t="s">
        <v>569</v>
      </c>
      <c r="B151" s="102"/>
      <c r="C151" s="102"/>
      <c r="D151" s="102"/>
      <c r="E151" s="102"/>
      <c r="F151" s="102"/>
      <c r="G151" s="103"/>
    </row>
    <row r="152" spans="1:7" x14ac:dyDescent="0.25">
      <c r="A152" s="6" t="s">
        <v>81</v>
      </c>
      <c r="B152" s="107"/>
      <c r="C152" s="108"/>
      <c r="D152" s="108"/>
      <c r="E152" s="108"/>
      <c r="F152" s="108"/>
      <c r="G152" s="109"/>
    </row>
    <row r="153" spans="1:7" x14ac:dyDescent="0.25">
      <c r="A153" s="6" t="s">
        <v>83</v>
      </c>
      <c r="B153" s="107"/>
      <c r="C153" s="108"/>
      <c r="D153" s="108"/>
      <c r="E153" s="108"/>
      <c r="F153" s="108"/>
      <c r="G153" s="109"/>
    </row>
    <row r="154" spans="1:7" x14ac:dyDescent="0.25">
      <c r="A154" s="6" t="s">
        <v>84</v>
      </c>
      <c r="B154" s="67"/>
      <c r="C154" s="68"/>
      <c r="D154" s="68"/>
      <c r="E154" s="68"/>
      <c r="F154" s="68"/>
      <c r="G154" s="69"/>
    </row>
    <row r="155" spans="1:7" x14ac:dyDescent="0.25">
      <c r="A155" s="101" t="s">
        <v>571</v>
      </c>
      <c r="B155" s="102"/>
      <c r="C155" s="102"/>
      <c r="D155" s="102"/>
      <c r="E155" s="102"/>
      <c r="F155" s="102"/>
      <c r="G155" s="103"/>
    </row>
    <row r="156" spans="1:7" ht="39.950000000000003" customHeight="1" x14ac:dyDescent="0.25">
      <c r="A156" s="6" t="s">
        <v>81</v>
      </c>
      <c r="B156" s="67" t="s">
        <v>82</v>
      </c>
      <c r="C156" s="68"/>
      <c r="D156" s="68"/>
      <c r="E156" s="68"/>
      <c r="F156" s="68"/>
      <c r="G156" s="69"/>
    </row>
    <row r="157" spans="1:7" ht="39.950000000000003" customHeight="1" x14ac:dyDescent="0.25">
      <c r="A157" s="6" t="s">
        <v>83</v>
      </c>
      <c r="B157" s="67" t="s">
        <v>554</v>
      </c>
      <c r="C157" s="68"/>
      <c r="D157" s="68"/>
      <c r="E157" s="68"/>
      <c r="F157" s="68"/>
      <c r="G157" s="69"/>
    </row>
    <row r="158" spans="1:7" x14ac:dyDescent="0.25">
      <c r="A158" s="6" t="s">
        <v>84</v>
      </c>
      <c r="B158" s="104" t="s">
        <v>612</v>
      </c>
      <c r="C158" s="105"/>
      <c r="D158" s="105"/>
      <c r="E158" s="105"/>
      <c r="F158" s="105"/>
      <c r="G158" s="106"/>
    </row>
    <row r="159" spans="1:7" x14ac:dyDescent="0.25">
      <c r="A159" s="101" t="s">
        <v>573</v>
      </c>
      <c r="B159" s="102"/>
      <c r="C159" s="102"/>
      <c r="D159" s="102"/>
      <c r="E159" s="102"/>
      <c r="F159" s="102"/>
      <c r="G159" s="103"/>
    </row>
    <row r="160" spans="1:7" x14ac:dyDescent="0.25">
      <c r="A160" s="6" t="s">
        <v>81</v>
      </c>
      <c r="B160" s="107"/>
      <c r="C160" s="108"/>
      <c r="D160" s="108"/>
      <c r="E160" s="108"/>
      <c r="F160" s="108"/>
      <c r="G160" s="109"/>
    </row>
    <row r="161" spans="1:7" x14ac:dyDescent="0.25">
      <c r="A161" s="6" t="s">
        <v>83</v>
      </c>
      <c r="B161" s="107"/>
      <c r="C161" s="108"/>
      <c r="D161" s="108"/>
      <c r="E161" s="108"/>
      <c r="F161" s="108"/>
      <c r="G161" s="109"/>
    </row>
    <row r="162" spans="1:7" x14ac:dyDescent="0.25">
      <c r="A162" s="6" t="s">
        <v>84</v>
      </c>
      <c r="B162" s="67"/>
      <c r="C162" s="68"/>
      <c r="D162" s="68"/>
      <c r="E162" s="68"/>
      <c r="F162" s="68"/>
      <c r="G162" s="69"/>
    </row>
    <row r="163" spans="1:7" x14ac:dyDescent="0.25">
      <c r="A163" s="101" t="s">
        <v>576</v>
      </c>
      <c r="B163" s="102"/>
      <c r="C163" s="102"/>
      <c r="D163" s="102"/>
      <c r="E163" s="102"/>
      <c r="F163" s="102"/>
      <c r="G163" s="103"/>
    </row>
    <row r="164" spans="1:7" x14ac:dyDescent="0.25">
      <c r="A164" s="6" t="s">
        <v>81</v>
      </c>
      <c r="B164" s="107"/>
      <c r="C164" s="108"/>
      <c r="D164" s="108"/>
      <c r="E164" s="108"/>
      <c r="F164" s="108"/>
      <c r="G164" s="109"/>
    </row>
    <row r="165" spans="1:7" x14ac:dyDescent="0.25">
      <c r="A165" s="6" t="s">
        <v>83</v>
      </c>
      <c r="B165" s="107"/>
      <c r="C165" s="108"/>
      <c r="D165" s="108"/>
      <c r="E165" s="108"/>
      <c r="F165" s="108"/>
      <c r="G165" s="109"/>
    </row>
    <row r="166" spans="1:7" x14ac:dyDescent="0.25">
      <c r="A166" s="6" t="s">
        <v>84</v>
      </c>
      <c r="B166" s="67"/>
      <c r="C166" s="68"/>
      <c r="D166" s="68"/>
      <c r="E166" s="68"/>
      <c r="F166" s="68"/>
      <c r="G166" s="69"/>
    </row>
    <row r="167" spans="1:7" x14ac:dyDescent="0.25">
      <c r="A167" s="101" t="s">
        <v>579</v>
      </c>
      <c r="B167" s="102"/>
      <c r="C167" s="102"/>
      <c r="D167" s="102"/>
      <c r="E167" s="102"/>
      <c r="F167" s="102"/>
      <c r="G167" s="103"/>
    </row>
    <row r="168" spans="1:7" ht="39.950000000000003" customHeight="1" x14ac:dyDescent="0.25">
      <c r="A168" s="6" t="s">
        <v>81</v>
      </c>
      <c r="B168" s="67" t="s">
        <v>82</v>
      </c>
      <c r="C168" s="68"/>
      <c r="D168" s="68"/>
      <c r="E168" s="68"/>
      <c r="F168" s="68"/>
      <c r="G168" s="69"/>
    </row>
    <row r="169" spans="1:7" ht="39.950000000000003" customHeight="1" x14ac:dyDescent="0.25">
      <c r="A169" s="6" t="s">
        <v>83</v>
      </c>
      <c r="B169" s="67" t="s">
        <v>554</v>
      </c>
      <c r="C169" s="68"/>
      <c r="D169" s="68"/>
      <c r="E169" s="68"/>
      <c r="F169" s="68"/>
      <c r="G169" s="69"/>
    </row>
    <row r="170" spans="1:7" x14ac:dyDescent="0.25">
      <c r="A170" s="6" t="s">
        <v>84</v>
      </c>
      <c r="B170" s="104" t="s">
        <v>613</v>
      </c>
      <c r="C170" s="105"/>
      <c r="D170" s="105"/>
      <c r="E170" s="105"/>
      <c r="F170" s="105"/>
      <c r="G170" s="106"/>
    </row>
    <row r="171" spans="1:7" x14ac:dyDescent="0.25">
      <c r="A171" s="101" t="s">
        <v>582</v>
      </c>
      <c r="B171" s="102"/>
      <c r="C171" s="102"/>
      <c r="D171" s="102"/>
      <c r="E171" s="102"/>
      <c r="F171" s="102"/>
      <c r="G171" s="103"/>
    </row>
    <row r="172" spans="1:7" x14ac:dyDescent="0.25">
      <c r="A172" s="6" t="s">
        <v>81</v>
      </c>
      <c r="B172" s="107"/>
      <c r="C172" s="108"/>
      <c r="D172" s="108"/>
      <c r="E172" s="108"/>
      <c r="F172" s="108"/>
      <c r="G172" s="109"/>
    </row>
    <row r="173" spans="1:7" x14ac:dyDescent="0.25">
      <c r="A173" s="6" t="s">
        <v>83</v>
      </c>
      <c r="B173" s="107"/>
      <c r="C173" s="108"/>
      <c r="D173" s="108"/>
      <c r="E173" s="108"/>
      <c r="F173" s="108"/>
      <c r="G173" s="109"/>
    </row>
    <row r="174" spans="1:7" x14ac:dyDescent="0.25">
      <c r="A174" s="6" t="s">
        <v>84</v>
      </c>
      <c r="B174" s="67"/>
      <c r="C174" s="68"/>
      <c r="D174" s="68"/>
      <c r="E174" s="68"/>
      <c r="F174" s="68"/>
      <c r="G174" s="69"/>
    </row>
    <row r="175" spans="1:7" x14ac:dyDescent="0.25">
      <c r="A175" s="101" t="s">
        <v>585</v>
      </c>
      <c r="B175" s="102"/>
      <c r="C175" s="102"/>
      <c r="D175" s="102"/>
      <c r="E175" s="102"/>
      <c r="F175" s="102"/>
      <c r="G175" s="103"/>
    </row>
    <row r="176" spans="1:7" ht="39.950000000000003" customHeight="1" x14ac:dyDescent="0.25">
      <c r="A176" s="6" t="s">
        <v>81</v>
      </c>
      <c r="B176" s="67" t="s">
        <v>82</v>
      </c>
      <c r="C176" s="68"/>
      <c r="D176" s="68"/>
      <c r="E176" s="68"/>
      <c r="F176" s="68"/>
      <c r="G176" s="69"/>
    </row>
    <row r="177" spans="1:7" ht="39.950000000000003" customHeight="1" x14ac:dyDescent="0.25">
      <c r="A177" s="6" t="s">
        <v>83</v>
      </c>
      <c r="B177" s="67" t="s">
        <v>87</v>
      </c>
      <c r="C177" s="68"/>
      <c r="D177" s="68"/>
      <c r="E177" s="68"/>
      <c r="F177" s="68"/>
      <c r="G177" s="69"/>
    </row>
    <row r="178" spans="1:7" x14ac:dyDescent="0.25">
      <c r="A178" s="6" t="s">
        <v>84</v>
      </c>
      <c r="B178" s="104" t="s">
        <v>614</v>
      </c>
      <c r="C178" s="105"/>
      <c r="D178" s="105"/>
      <c r="E178" s="105"/>
      <c r="F178" s="105"/>
      <c r="G178" s="106"/>
    </row>
    <row r="179" spans="1:7" x14ac:dyDescent="0.25">
      <c r="A179" s="101" t="s">
        <v>588</v>
      </c>
      <c r="B179" s="102"/>
      <c r="C179" s="102"/>
      <c r="D179" s="102"/>
      <c r="E179" s="102"/>
      <c r="F179" s="102"/>
      <c r="G179" s="103"/>
    </row>
    <row r="180" spans="1:7" x14ac:dyDescent="0.25">
      <c r="A180" s="6" t="s">
        <v>81</v>
      </c>
      <c r="B180" s="107"/>
      <c r="C180" s="108"/>
      <c r="D180" s="108"/>
      <c r="E180" s="108"/>
      <c r="F180" s="108"/>
      <c r="G180" s="109"/>
    </row>
    <row r="181" spans="1:7" x14ac:dyDescent="0.25">
      <c r="A181" s="6" t="s">
        <v>83</v>
      </c>
      <c r="B181" s="107"/>
      <c r="C181" s="108"/>
      <c r="D181" s="108"/>
      <c r="E181" s="108"/>
      <c r="F181" s="108"/>
      <c r="G181" s="109"/>
    </row>
    <row r="182" spans="1:7" x14ac:dyDescent="0.25">
      <c r="A182" s="6" t="s">
        <v>84</v>
      </c>
      <c r="B182" s="67"/>
      <c r="C182" s="68"/>
      <c r="D182" s="68"/>
      <c r="E182" s="68"/>
      <c r="F182" s="68"/>
      <c r="G182" s="69"/>
    </row>
    <row r="183" spans="1:7" x14ac:dyDescent="0.25">
      <c r="A183" s="101" t="s">
        <v>591</v>
      </c>
      <c r="B183" s="102"/>
      <c r="C183" s="102"/>
      <c r="D183" s="102"/>
      <c r="E183" s="102"/>
      <c r="F183" s="102"/>
      <c r="G183" s="103"/>
    </row>
    <row r="184" spans="1:7" x14ac:dyDescent="0.25">
      <c r="A184" s="6" t="s">
        <v>81</v>
      </c>
      <c r="B184" s="107"/>
      <c r="C184" s="108"/>
      <c r="D184" s="108"/>
      <c r="E184" s="108"/>
      <c r="F184" s="108"/>
      <c r="G184" s="109"/>
    </row>
    <row r="185" spans="1:7" x14ac:dyDescent="0.25">
      <c r="A185" s="6" t="s">
        <v>83</v>
      </c>
      <c r="B185" s="107"/>
      <c r="C185" s="108"/>
      <c r="D185" s="108"/>
      <c r="E185" s="108"/>
      <c r="F185" s="108"/>
      <c r="G185" s="109"/>
    </row>
    <row r="186" spans="1:7" x14ac:dyDescent="0.25">
      <c r="A186" s="6" t="s">
        <v>84</v>
      </c>
      <c r="B186" s="67"/>
      <c r="C186" s="68"/>
      <c r="D186" s="68"/>
      <c r="E186" s="68"/>
      <c r="F186" s="68"/>
      <c r="G186" s="69"/>
    </row>
    <row r="187" spans="1:7" x14ac:dyDescent="0.25">
      <c r="A187" s="87"/>
      <c r="B187" s="110"/>
      <c r="C187" s="110"/>
      <c r="D187" s="110"/>
      <c r="E187" s="110"/>
      <c r="F187" s="110"/>
      <c r="G187" s="88"/>
    </row>
    <row r="188" spans="1:7" ht="60" customHeight="1" x14ac:dyDescent="0.25">
      <c r="A188" s="111" t="s">
        <v>89</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6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615</v>
      </c>
      <c r="E4" s="56"/>
      <c r="F4" s="56"/>
      <c r="G4" s="57"/>
    </row>
    <row r="5" spans="1:7" x14ac:dyDescent="0.25">
      <c r="A5" s="52" t="s">
        <v>5</v>
      </c>
      <c r="B5" s="53"/>
      <c r="C5" s="54"/>
      <c r="D5" s="55" t="s">
        <v>6</v>
      </c>
      <c r="E5" s="56"/>
      <c r="F5" s="56"/>
      <c r="G5" s="57"/>
    </row>
    <row r="6" spans="1:7" x14ac:dyDescent="0.25">
      <c r="A6" s="52" t="s">
        <v>7</v>
      </c>
      <c r="B6" s="53"/>
      <c r="C6" s="54"/>
      <c r="D6" s="55" t="s">
        <v>616</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4028.928954</v>
      </c>
      <c r="E19" s="12">
        <v>4028.928954</v>
      </c>
      <c r="F19" s="12">
        <v>3892.5025793899999</v>
      </c>
      <c r="G19" s="12">
        <v>96.613830222184646</v>
      </c>
    </row>
    <row r="20" spans="1:7" x14ac:dyDescent="0.25">
      <c r="A20" s="76" t="s">
        <v>30</v>
      </c>
      <c r="B20" s="77"/>
      <c r="C20" s="10"/>
      <c r="D20" s="11">
        <v>3896.3730755000006</v>
      </c>
      <c r="E20" s="12">
        <v>3896.3730755000006</v>
      </c>
      <c r="F20" s="12">
        <v>3892.5025793899999</v>
      </c>
      <c r="G20" s="12">
        <v>99.900664129563523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11.11</v>
      </c>
    </row>
    <row r="25" spans="1:7" x14ac:dyDescent="0.25">
      <c r="A25" s="94"/>
      <c r="B25" s="94"/>
      <c r="C25" s="94"/>
      <c r="D25" s="94"/>
      <c r="E25" s="94"/>
      <c r="F25" s="3" t="s">
        <v>41</v>
      </c>
      <c r="G25" s="3">
        <v>5.62</v>
      </c>
    </row>
    <row r="26" spans="1:7" x14ac:dyDescent="0.25">
      <c r="A26" s="94"/>
      <c r="B26" s="94"/>
      <c r="C26" s="94"/>
      <c r="D26" s="94"/>
      <c r="E26" s="94"/>
      <c r="F26" s="3" t="s">
        <v>42</v>
      </c>
      <c r="G26" s="3">
        <v>11.11</v>
      </c>
    </row>
    <row r="27" spans="1:7" x14ac:dyDescent="0.25">
      <c r="A27" s="95"/>
      <c r="B27" s="95"/>
      <c r="C27" s="95"/>
      <c r="D27" s="95"/>
      <c r="E27" s="95"/>
      <c r="F27" s="3" t="s">
        <v>43</v>
      </c>
      <c r="G27" s="3">
        <v>5.62</v>
      </c>
    </row>
    <row r="28" spans="1:7" x14ac:dyDescent="0.25">
      <c r="A28" s="4"/>
      <c r="B28" s="96" t="s">
        <v>618</v>
      </c>
      <c r="C28" s="96" t="s">
        <v>619</v>
      </c>
      <c r="D28" s="96" t="s">
        <v>128</v>
      </c>
      <c r="E28" s="96" t="s">
        <v>46</v>
      </c>
      <c r="F28" s="3" t="s">
        <v>47</v>
      </c>
      <c r="G28" s="3">
        <v>5.62</v>
      </c>
    </row>
    <row r="29" spans="1:7" ht="54" x14ac:dyDescent="0.25">
      <c r="A29" s="5" t="s">
        <v>620</v>
      </c>
      <c r="B29" s="97"/>
      <c r="C29" s="97"/>
      <c r="D29" s="97"/>
      <c r="E29" s="97"/>
      <c r="F29" s="3" t="s">
        <v>49</v>
      </c>
      <c r="G29" s="3">
        <v>100</v>
      </c>
    </row>
    <row r="30" spans="1:7" x14ac:dyDescent="0.25">
      <c r="A30" s="93" t="s">
        <v>35</v>
      </c>
      <c r="B30" s="93" t="s">
        <v>36</v>
      </c>
      <c r="C30" s="93" t="s">
        <v>37</v>
      </c>
      <c r="D30" s="93" t="s">
        <v>38</v>
      </c>
      <c r="E30" s="93" t="s">
        <v>39</v>
      </c>
      <c r="F30" s="3" t="s">
        <v>40</v>
      </c>
      <c r="G30" s="3">
        <v>11</v>
      </c>
    </row>
    <row r="31" spans="1:7" x14ac:dyDescent="0.25">
      <c r="A31" s="94"/>
      <c r="B31" s="94"/>
      <c r="C31" s="94"/>
      <c r="D31" s="94"/>
      <c r="E31" s="94"/>
      <c r="F31" s="3" t="s">
        <v>41</v>
      </c>
      <c r="G31" s="3">
        <v>11</v>
      </c>
    </row>
    <row r="32" spans="1:7" x14ac:dyDescent="0.25">
      <c r="A32" s="94"/>
      <c r="B32" s="94"/>
      <c r="C32" s="94"/>
      <c r="D32" s="94"/>
      <c r="E32" s="94"/>
      <c r="F32" s="3" t="s">
        <v>42</v>
      </c>
      <c r="G32" s="3">
        <v>11</v>
      </c>
    </row>
    <row r="33" spans="1:7" x14ac:dyDescent="0.25">
      <c r="A33" s="95"/>
      <c r="B33" s="95"/>
      <c r="C33" s="95"/>
      <c r="D33" s="95"/>
      <c r="E33" s="95"/>
      <c r="F33" s="3" t="s">
        <v>43</v>
      </c>
      <c r="G33" s="3">
        <v>11</v>
      </c>
    </row>
    <row r="34" spans="1:7" x14ac:dyDescent="0.25">
      <c r="A34" s="4"/>
      <c r="B34" s="96" t="s">
        <v>618</v>
      </c>
      <c r="C34" s="96" t="s">
        <v>621</v>
      </c>
      <c r="D34" s="96" t="s">
        <v>128</v>
      </c>
      <c r="E34" s="96" t="s">
        <v>46</v>
      </c>
      <c r="F34" s="3" t="s">
        <v>47</v>
      </c>
      <c r="G34" s="3">
        <v>19.149999999999999</v>
      </c>
    </row>
    <row r="35" spans="1:7" ht="54" x14ac:dyDescent="0.25">
      <c r="A35" s="5" t="s">
        <v>622</v>
      </c>
      <c r="B35" s="97"/>
      <c r="C35" s="97"/>
      <c r="D35" s="97"/>
      <c r="E35" s="97"/>
      <c r="F35" s="3" t="s">
        <v>49</v>
      </c>
      <c r="G35" s="3">
        <v>107.34</v>
      </c>
    </row>
    <row r="36" spans="1:7" x14ac:dyDescent="0.25">
      <c r="A36" s="81" t="s">
        <v>53</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35.4</v>
      </c>
    </row>
    <row r="39" spans="1:7" x14ac:dyDescent="0.25">
      <c r="A39" s="94"/>
      <c r="B39" s="94"/>
      <c r="C39" s="94"/>
      <c r="D39" s="94"/>
      <c r="E39" s="94"/>
      <c r="F39" s="3" t="s">
        <v>41</v>
      </c>
      <c r="G39" s="3">
        <v>35.4</v>
      </c>
    </row>
    <row r="40" spans="1:7" x14ac:dyDescent="0.25">
      <c r="A40" s="94"/>
      <c r="B40" s="94"/>
      <c r="C40" s="94"/>
      <c r="D40" s="94"/>
      <c r="E40" s="94"/>
      <c r="F40" s="3" t="s">
        <v>42</v>
      </c>
      <c r="G40" s="3">
        <v>35.4</v>
      </c>
    </row>
    <row r="41" spans="1:7" x14ac:dyDescent="0.25">
      <c r="A41" s="95"/>
      <c r="B41" s="95"/>
      <c r="C41" s="95"/>
      <c r="D41" s="95"/>
      <c r="E41" s="95"/>
      <c r="F41" s="3" t="s">
        <v>43</v>
      </c>
      <c r="G41" s="3">
        <v>35.4</v>
      </c>
    </row>
    <row r="42" spans="1:7" x14ac:dyDescent="0.25">
      <c r="A42" s="4"/>
      <c r="B42" s="96" t="s">
        <v>623</v>
      </c>
      <c r="C42" s="96" t="s">
        <v>624</v>
      </c>
      <c r="D42" s="96" t="s">
        <v>51</v>
      </c>
      <c r="E42" s="96" t="s">
        <v>46</v>
      </c>
      <c r="F42" s="3" t="s">
        <v>47</v>
      </c>
      <c r="G42" s="3">
        <v>38</v>
      </c>
    </row>
    <row r="43" spans="1:7" ht="67.5" x14ac:dyDescent="0.25">
      <c r="A43" s="5" t="s">
        <v>625</v>
      </c>
      <c r="B43" s="97"/>
      <c r="C43" s="97"/>
      <c r="D43" s="97"/>
      <c r="E43" s="97"/>
      <c r="F43" s="3" t="s">
        <v>49</v>
      </c>
      <c r="G43" s="3">
        <v>107.34</v>
      </c>
    </row>
    <row r="44" spans="1:7" x14ac:dyDescent="0.25">
      <c r="A44" s="93" t="s">
        <v>35</v>
      </c>
      <c r="B44" s="93" t="s">
        <v>36</v>
      </c>
      <c r="C44" s="93" t="s">
        <v>37</v>
      </c>
      <c r="D44" s="93" t="s">
        <v>38</v>
      </c>
      <c r="E44" s="93" t="s">
        <v>39</v>
      </c>
      <c r="F44" s="3" t="s">
        <v>40</v>
      </c>
      <c r="G44" s="7"/>
    </row>
    <row r="45" spans="1:7" x14ac:dyDescent="0.25">
      <c r="A45" s="94"/>
      <c r="B45" s="94"/>
      <c r="C45" s="94"/>
      <c r="D45" s="94"/>
      <c r="E45" s="94"/>
      <c r="F45" s="3" t="s">
        <v>41</v>
      </c>
      <c r="G45" s="3">
        <v>1</v>
      </c>
    </row>
    <row r="46" spans="1:7" x14ac:dyDescent="0.25">
      <c r="A46" s="94"/>
      <c r="B46" s="94"/>
      <c r="C46" s="94"/>
      <c r="D46" s="94"/>
      <c r="E46" s="94"/>
      <c r="F46" s="3" t="s">
        <v>42</v>
      </c>
      <c r="G46" s="7"/>
    </row>
    <row r="47" spans="1:7" x14ac:dyDescent="0.25">
      <c r="A47" s="95"/>
      <c r="B47" s="95"/>
      <c r="C47" s="95"/>
      <c r="D47" s="95"/>
      <c r="E47" s="95"/>
      <c r="F47" s="3" t="s">
        <v>43</v>
      </c>
      <c r="G47" s="3">
        <v>1</v>
      </c>
    </row>
    <row r="48" spans="1:7" x14ac:dyDescent="0.25">
      <c r="A48" s="4"/>
      <c r="B48" s="96" t="s">
        <v>623</v>
      </c>
      <c r="C48" s="96" t="s">
        <v>626</v>
      </c>
      <c r="D48" s="96" t="s">
        <v>463</v>
      </c>
      <c r="E48" s="96" t="s">
        <v>46</v>
      </c>
      <c r="F48" s="3" t="s">
        <v>47</v>
      </c>
      <c r="G48" s="3">
        <v>1</v>
      </c>
    </row>
    <row r="49" spans="1:7" ht="40.5" x14ac:dyDescent="0.25">
      <c r="A49" s="5" t="s">
        <v>627</v>
      </c>
      <c r="B49" s="97"/>
      <c r="C49" s="97"/>
      <c r="D49" s="97"/>
      <c r="E49" s="97"/>
      <c r="F49" s="3" t="s">
        <v>49</v>
      </c>
      <c r="G49" s="3">
        <v>100</v>
      </c>
    </row>
    <row r="50" spans="1:7" x14ac:dyDescent="0.25">
      <c r="A50" s="93" t="s">
        <v>35</v>
      </c>
      <c r="B50" s="93" t="s">
        <v>36</v>
      </c>
      <c r="C50" s="93" t="s">
        <v>37</v>
      </c>
      <c r="D50" s="93" t="s">
        <v>38</v>
      </c>
      <c r="E50" s="93" t="s">
        <v>39</v>
      </c>
      <c r="F50" s="3" t="s">
        <v>40</v>
      </c>
      <c r="G50" s="7"/>
    </row>
    <row r="51" spans="1:7" x14ac:dyDescent="0.25">
      <c r="A51" s="94"/>
      <c r="B51" s="94"/>
      <c r="C51" s="94"/>
      <c r="D51" s="94"/>
      <c r="E51" s="94"/>
      <c r="F51" s="3" t="s">
        <v>41</v>
      </c>
      <c r="G51" s="3">
        <v>0.14000000000000001</v>
      </c>
    </row>
    <row r="52" spans="1:7" x14ac:dyDescent="0.25">
      <c r="A52" s="94"/>
      <c r="B52" s="94"/>
      <c r="C52" s="94"/>
      <c r="D52" s="94"/>
      <c r="E52" s="94"/>
      <c r="F52" s="3" t="s">
        <v>42</v>
      </c>
      <c r="G52" s="7"/>
    </row>
    <row r="53" spans="1:7" x14ac:dyDescent="0.25">
      <c r="A53" s="95"/>
      <c r="B53" s="95"/>
      <c r="C53" s="95"/>
      <c r="D53" s="95"/>
      <c r="E53" s="95"/>
      <c r="F53" s="3" t="s">
        <v>43</v>
      </c>
      <c r="G53" s="3">
        <v>0.14000000000000001</v>
      </c>
    </row>
    <row r="54" spans="1:7" x14ac:dyDescent="0.25">
      <c r="A54" s="4"/>
      <c r="B54" s="96" t="s">
        <v>623</v>
      </c>
      <c r="C54" s="96" t="s">
        <v>628</v>
      </c>
      <c r="D54" s="96" t="s">
        <v>463</v>
      </c>
      <c r="E54" s="96" t="s">
        <v>46</v>
      </c>
      <c r="F54" s="3" t="s">
        <v>47</v>
      </c>
      <c r="G54" s="3">
        <v>0.15</v>
      </c>
    </row>
    <row r="55" spans="1:7" ht="27" x14ac:dyDescent="0.25">
      <c r="A55" s="5" t="s">
        <v>629</v>
      </c>
      <c r="B55" s="97"/>
      <c r="C55" s="97"/>
      <c r="D55" s="97"/>
      <c r="E55" s="97"/>
      <c r="F55" s="3" t="s">
        <v>49</v>
      </c>
      <c r="G55" s="3">
        <v>107.14</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7"/>
    </row>
    <row r="59" spans="1:7" x14ac:dyDescent="0.25">
      <c r="A59" s="94"/>
      <c r="B59" s="94"/>
      <c r="C59" s="94"/>
      <c r="D59" s="94"/>
      <c r="E59" s="94"/>
      <c r="F59" s="3" t="s">
        <v>41</v>
      </c>
      <c r="G59" s="3">
        <v>0.98</v>
      </c>
    </row>
    <row r="60" spans="1:7" x14ac:dyDescent="0.25">
      <c r="A60" s="94"/>
      <c r="B60" s="94"/>
      <c r="C60" s="94"/>
      <c r="D60" s="94"/>
      <c r="E60" s="94"/>
      <c r="F60" s="3" t="s">
        <v>42</v>
      </c>
      <c r="G60" s="7"/>
    </row>
    <row r="61" spans="1:7" x14ac:dyDescent="0.25">
      <c r="A61" s="95"/>
      <c r="B61" s="95"/>
      <c r="C61" s="95"/>
      <c r="D61" s="95"/>
      <c r="E61" s="95"/>
      <c r="F61" s="3" t="s">
        <v>43</v>
      </c>
      <c r="G61" s="3">
        <v>0.98</v>
      </c>
    </row>
    <row r="62" spans="1:7" x14ac:dyDescent="0.25">
      <c r="A62" s="4"/>
      <c r="B62" s="96" t="s">
        <v>630</v>
      </c>
      <c r="C62" s="96" t="s">
        <v>631</v>
      </c>
      <c r="D62" s="96" t="s">
        <v>463</v>
      </c>
      <c r="E62" s="96" t="s">
        <v>95</v>
      </c>
      <c r="F62" s="3" t="s">
        <v>47</v>
      </c>
      <c r="G62" s="3">
        <v>0.98</v>
      </c>
    </row>
    <row r="63" spans="1:7" ht="40.5" x14ac:dyDescent="0.25">
      <c r="A63" s="5" t="s">
        <v>632</v>
      </c>
      <c r="B63" s="97"/>
      <c r="C63" s="97"/>
      <c r="D63" s="97"/>
      <c r="E63" s="97"/>
      <c r="F63" s="3" t="s">
        <v>49</v>
      </c>
      <c r="G63" s="3">
        <v>100</v>
      </c>
    </row>
    <row r="64" spans="1:7" x14ac:dyDescent="0.25">
      <c r="A64" s="93" t="s">
        <v>35</v>
      </c>
      <c r="B64" s="93" t="s">
        <v>36</v>
      </c>
      <c r="C64" s="93" t="s">
        <v>37</v>
      </c>
      <c r="D64" s="93" t="s">
        <v>38</v>
      </c>
      <c r="E64" s="93" t="s">
        <v>39</v>
      </c>
      <c r="F64" s="3" t="s">
        <v>40</v>
      </c>
      <c r="G64" s="3">
        <v>90.98</v>
      </c>
    </row>
    <row r="65" spans="1:7" x14ac:dyDescent="0.25">
      <c r="A65" s="94"/>
      <c r="B65" s="94"/>
      <c r="C65" s="94"/>
      <c r="D65" s="94"/>
      <c r="E65" s="94"/>
      <c r="F65" s="3" t="s">
        <v>41</v>
      </c>
      <c r="G65" s="3">
        <v>92.17</v>
      </c>
    </row>
    <row r="66" spans="1:7" x14ac:dyDescent="0.25">
      <c r="A66" s="94"/>
      <c r="B66" s="94"/>
      <c r="C66" s="94"/>
      <c r="D66" s="94"/>
      <c r="E66" s="94"/>
      <c r="F66" s="3" t="s">
        <v>42</v>
      </c>
      <c r="G66" s="3">
        <v>90.98</v>
      </c>
    </row>
    <row r="67" spans="1:7" x14ac:dyDescent="0.25">
      <c r="A67" s="95"/>
      <c r="B67" s="95"/>
      <c r="C67" s="95"/>
      <c r="D67" s="95"/>
      <c r="E67" s="95"/>
      <c r="F67" s="3" t="s">
        <v>43</v>
      </c>
      <c r="G67" s="3">
        <v>92.17</v>
      </c>
    </row>
    <row r="68" spans="1:7" x14ac:dyDescent="0.25">
      <c r="A68" s="4"/>
      <c r="B68" s="96" t="s">
        <v>633</v>
      </c>
      <c r="C68" s="96" t="s">
        <v>634</v>
      </c>
      <c r="D68" s="96" t="s">
        <v>51</v>
      </c>
      <c r="E68" s="96" t="s">
        <v>95</v>
      </c>
      <c r="F68" s="3" t="s">
        <v>47</v>
      </c>
      <c r="G68" s="3">
        <v>97.66</v>
      </c>
    </row>
    <row r="69" spans="1:7" ht="54" x14ac:dyDescent="0.25">
      <c r="A69" s="5" t="s">
        <v>635</v>
      </c>
      <c r="B69" s="97"/>
      <c r="C69" s="97"/>
      <c r="D69" s="97"/>
      <c r="E69" s="97"/>
      <c r="F69" s="3" t="s">
        <v>49</v>
      </c>
      <c r="G69" s="3">
        <v>105.96</v>
      </c>
    </row>
    <row r="70" spans="1:7" x14ac:dyDescent="0.25">
      <c r="A70" s="93" t="s">
        <v>35</v>
      </c>
      <c r="B70" s="93" t="s">
        <v>36</v>
      </c>
      <c r="C70" s="93" t="s">
        <v>37</v>
      </c>
      <c r="D70" s="93" t="s">
        <v>38</v>
      </c>
      <c r="E70" s="93" t="s">
        <v>39</v>
      </c>
      <c r="F70" s="3" t="s">
        <v>40</v>
      </c>
      <c r="G70" s="7"/>
    </row>
    <row r="71" spans="1:7" x14ac:dyDescent="0.25">
      <c r="A71" s="94"/>
      <c r="B71" s="94"/>
      <c r="C71" s="94"/>
      <c r="D71" s="94"/>
      <c r="E71" s="94"/>
      <c r="F71" s="3" t="s">
        <v>41</v>
      </c>
      <c r="G71" s="3">
        <v>0.66</v>
      </c>
    </row>
    <row r="72" spans="1:7" x14ac:dyDescent="0.25">
      <c r="A72" s="94"/>
      <c r="B72" s="94"/>
      <c r="C72" s="94"/>
      <c r="D72" s="94"/>
      <c r="E72" s="94"/>
      <c r="F72" s="3" t="s">
        <v>42</v>
      </c>
      <c r="G72" s="7"/>
    </row>
    <row r="73" spans="1:7" x14ac:dyDescent="0.25">
      <c r="A73" s="95"/>
      <c r="B73" s="95"/>
      <c r="C73" s="95"/>
      <c r="D73" s="95"/>
      <c r="E73" s="95"/>
      <c r="F73" s="3" t="s">
        <v>43</v>
      </c>
      <c r="G73" s="3">
        <v>0.66</v>
      </c>
    </row>
    <row r="74" spans="1:7" x14ac:dyDescent="0.25">
      <c r="A74" s="4"/>
      <c r="B74" s="96" t="s">
        <v>630</v>
      </c>
      <c r="C74" s="96" t="s">
        <v>636</v>
      </c>
      <c r="D74" s="96" t="s">
        <v>463</v>
      </c>
      <c r="E74" s="96" t="s">
        <v>95</v>
      </c>
      <c r="F74" s="3" t="s">
        <v>47</v>
      </c>
      <c r="G74" s="3">
        <v>0.64</v>
      </c>
    </row>
    <row r="75" spans="1:7" ht="40.5" x14ac:dyDescent="0.25">
      <c r="A75" s="5" t="s">
        <v>637</v>
      </c>
      <c r="B75" s="97"/>
      <c r="C75" s="97"/>
      <c r="D75" s="97"/>
      <c r="E75" s="97"/>
      <c r="F75" s="3" t="s">
        <v>49</v>
      </c>
      <c r="G75" s="3">
        <v>96.97</v>
      </c>
    </row>
    <row r="76" spans="1:7" x14ac:dyDescent="0.25">
      <c r="A76" s="93" t="s">
        <v>35</v>
      </c>
      <c r="B76" s="93" t="s">
        <v>36</v>
      </c>
      <c r="C76" s="93" t="s">
        <v>37</v>
      </c>
      <c r="D76" s="93" t="s">
        <v>38</v>
      </c>
      <c r="E76" s="93" t="s">
        <v>39</v>
      </c>
      <c r="F76" s="3" t="s">
        <v>40</v>
      </c>
      <c r="G76" s="3">
        <v>82.84</v>
      </c>
    </row>
    <row r="77" spans="1:7" x14ac:dyDescent="0.25">
      <c r="A77" s="94"/>
      <c r="B77" s="94"/>
      <c r="C77" s="94"/>
      <c r="D77" s="94"/>
      <c r="E77" s="94"/>
      <c r="F77" s="3" t="s">
        <v>41</v>
      </c>
      <c r="G77" s="3">
        <v>81.28</v>
      </c>
    </row>
    <row r="78" spans="1:7" x14ac:dyDescent="0.25">
      <c r="A78" s="94"/>
      <c r="B78" s="94"/>
      <c r="C78" s="94"/>
      <c r="D78" s="94"/>
      <c r="E78" s="94"/>
      <c r="F78" s="3" t="s">
        <v>42</v>
      </c>
      <c r="G78" s="3">
        <v>82.84</v>
      </c>
    </row>
    <row r="79" spans="1:7" x14ac:dyDescent="0.25">
      <c r="A79" s="95"/>
      <c r="B79" s="95"/>
      <c r="C79" s="95"/>
      <c r="D79" s="95"/>
      <c r="E79" s="95"/>
      <c r="F79" s="3" t="s">
        <v>43</v>
      </c>
      <c r="G79" s="3">
        <v>81.28</v>
      </c>
    </row>
    <row r="80" spans="1:7" x14ac:dyDescent="0.25">
      <c r="A80" s="4"/>
      <c r="B80" s="96" t="s">
        <v>638</v>
      </c>
      <c r="C80" s="96" t="s">
        <v>639</v>
      </c>
      <c r="D80" s="96" t="s">
        <v>51</v>
      </c>
      <c r="E80" s="96" t="s">
        <v>95</v>
      </c>
      <c r="F80" s="3" t="s">
        <v>47</v>
      </c>
      <c r="G80" s="3">
        <v>68.040000000000006</v>
      </c>
    </row>
    <row r="81" spans="1:7" ht="40.5" x14ac:dyDescent="0.25">
      <c r="A81" s="5" t="s">
        <v>640</v>
      </c>
      <c r="B81" s="97"/>
      <c r="C81" s="97"/>
      <c r="D81" s="97"/>
      <c r="E81" s="97"/>
      <c r="F81" s="3" t="s">
        <v>49</v>
      </c>
      <c r="G81" s="3">
        <v>83.71</v>
      </c>
    </row>
    <row r="82" spans="1:7" x14ac:dyDescent="0.25">
      <c r="A82" s="93" t="s">
        <v>35</v>
      </c>
      <c r="B82" s="93" t="s">
        <v>36</v>
      </c>
      <c r="C82" s="93" t="s">
        <v>37</v>
      </c>
      <c r="D82" s="93" t="s">
        <v>38</v>
      </c>
      <c r="E82" s="93" t="s">
        <v>39</v>
      </c>
      <c r="F82" s="3" t="s">
        <v>40</v>
      </c>
      <c r="G82" s="7"/>
    </row>
    <row r="83" spans="1:7" x14ac:dyDescent="0.25">
      <c r="A83" s="94"/>
      <c r="B83" s="94"/>
      <c r="C83" s="94"/>
      <c r="D83" s="94"/>
      <c r="E83" s="94"/>
      <c r="F83" s="3" t="s">
        <v>41</v>
      </c>
      <c r="G83" s="3">
        <v>0.49</v>
      </c>
    </row>
    <row r="84" spans="1:7" x14ac:dyDescent="0.25">
      <c r="A84" s="94"/>
      <c r="B84" s="94"/>
      <c r="C84" s="94"/>
      <c r="D84" s="94"/>
      <c r="E84" s="94"/>
      <c r="F84" s="3" t="s">
        <v>42</v>
      </c>
      <c r="G84" s="7"/>
    </row>
    <row r="85" spans="1:7" x14ac:dyDescent="0.25">
      <c r="A85" s="95"/>
      <c r="B85" s="95"/>
      <c r="C85" s="95"/>
      <c r="D85" s="95"/>
      <c r="E85" s="95"/>
      <c r="F85" s="3" t="s">
        <v>43</v>
      </c>
      <c r="G85" s="3">
        <v>0.49</v>
      </c>
    </row>
    <row r="86" spans="1:7" x14ac:dyDescent="0.25">
      <c r="A86" s="4"/>
      <c r="B86" s="96" t="s">
        <v>641</v>
      </c>
      <c r="C86" s="96" t="s">
        <v>642</v>
      </c>
      <c r="D86" s="96" t="s">
        <v>463</v>
      </c>
      <c r="E86" s="96" t="s">
        <v>95</v>
      </c>
      <c r="F86" s="3" t="s">
        <v>47</v>
      </c>
      <c r="G86" s="3">
        <v>0.49</v>
      </c>
    </row>
    <row r="87" spans="1:7" ht="27" x14ac:dyDescent="0.25">
      <c r="A87" s="5" t="s">
        <v>643</v>
      </c>
      <c r="B87" s="97"/>
      <c r="C87" s="97"/>
      <c r="D87" s="97"/>
      <c r="E87" s="97"/>
      <c r="F87" s="3" t="s">
        <v>49</v>
      </c>
      <c r="G87" s="3">
        <v>100</v>
      </c>
    </row>
    <row r="88" spans="1:7" x14ac:dyDescent="0.25">
      <c r="A88" s="93" t="s">
        <v>35</v>
      </c>
      <c r="B88" s="93" t="s">
        <v>36</v>
      </c>
      <c r="C88" s="93" t="s">
        <v>37</v>
      </c>
      <c r="D88" s="93" t="s">
        <v>38</v>
      </c>
      <c r="E88" s="93" t="s">
        <v>39</v>
      </c>
      <c r="F88" s="3" t="s">
        <v>40</v>
      </c>
      <c r="G88" s="3">
        <v>100</v>
      </c>
    </row>
    <row r="89" spans="1:7" x14ac:dyDescent="0.25">
      <c r="A89" s="94"/>
      <c r="B89" s="94"/>
      <c r="C89" s="94"/>
      <c r="D89" s="94"/>
      <c r="E89" s="94"/>
      <c r="F89" s="3" t="s">
        <v>41</v>
      </c>
      <c r="G89" s="3">
        <v>100</v>
      </c>
    </row>
    <row r="90" spans="1:7" x14ac:dyDescent="0.25">
      <c r="A90" s="94"/>
      <c r="B90" s="94"/>
      <c r="C90" s="94"/>
      <c r="D90" s="94"/>
      <c r="E90" s="94"/>
      <c r="F90" s="3" t="s">
        <v>42</v>
      </c>
      <c r="G90" s="3">
        <v>100</v>
      </c>
    </row>
    <row r="91" spans="1:7" x14ac:dyDescent="0.25">
      <c r="A91" s="95"/>
      <c r="B91" s="95"/>
      <c r="C91" s="95"/>
      <c r="D91" s="95"/>
      <c r="E91" s="95"/>
      <c r="F91" s="3" t="s">
        <v>43</v>
      </c>
      <c r="G91" s="3">
        <v>100</v>
      </c>
    </row>
    <row r="92" spans="1:7" x14ac:dyDescent="0.25">
      <c r="A92" s="4"/>
      <c r="B92" s="96" t="s">
        <v>644</v>
      </c>
      <c r="C92" s="96" t="s">
        <v>645</v>
      </c>
      <c r="D92" s="96" t="s">
        <v>51</v>
      </c>
      <c r="E92" s="96" t="s">
        <v>95</v>
      </c>
      <c r="F92" s="3" t="s">
        <v>47</v>
      </c>
      <c r="G92" s="3">
        <v>100</v>
      </c>
    </row>
    <row r="93" spans="1:7" ht="27" x14ac:dyDescent="0.25">
      <c r="A93" s="5" t="s">
        <v>646</v>
      </c>
      <c r="B93" s="97"/>
      <c r="C93" s="97"/>
      <c r="D93" s="97"/>
      <c r="E93" s="97"/>
      <c r="F93" s="3" t="s">
        <v>49</v>
      </c>
      <c r="G93" s="3">
        <v>100</v>
      </c>
    </row>
    <row r="94" spans="1:7" x14ac:dyDescent="0.25">
      <c r="A94" s="81" t="s">
        <v>63</v>
      </c>
      <c r="B94" s="82"/>
      <c r="C94" s="82"/>
      <c r="D94" s="82"/>
      <c r="E94" s="82"/>
      <c r="F94" s="82"/>
      <c r="G94" s="83"/>
    </row>
    <row r="95" spans="1:7" x14ac:dyDescent="0.25">
      <c r="A95" s="84" t="s">
        <v>33</v>
      </c>
      <c r="B95" s="85"/>
      <c r="C95" s="85"/>
      <c r="D95" s="85"/>
      <c r="E95" s="86"/>
      <c r="F95" s="84" t="s">
        <v>34</v>
      </c>
      <c r="G95" s="86"/>
    </row>
    <row r="96" spans="1:7" x14ac:dyDescent="0.25">
      <c r="A96" s="93" t="s">
        <v>35</v>
      </c>
      <c r="B96" s="93" t="s">
        <v>36</v>
      </c>
      <c r="C96" s="93" t="s">
        <v>37</v>
      </c>
      <c r="D96" s="93" t="s">
        <v>38</v>
      </c>
      <c r="E96" s="93" t="s">
        <v>39</v>
      </c>
      <c r="F96" s="3" t="s">
        <v>40</v>
      </c>
      <c r="G96" s="3">
        <v>30.08</v>
      </c>
    </row>
    <row r="97" spans="1:7" x14ac:dyDescent="0.25">
      <c r="A97" s="94"/>
      <c r="B97" s="94"/>
      <c r="C97" s="94"/>
      <c r="D97" s="94"/>
      <c r="E97" s="94"/>
      <c r="F97" s="3" t="s">
        <v>41</v>
      </c>
      <c r="G97" s="3">
        <v>46.47</v>
      </c>
    </row>
    <row r="98" spans="1:7" x14ac:dyDescent="0.25">
      <c r="A98" s="94"/>
      <c r="B98" s="94"/>
      <c r="C98" s="94"/>
      <c r="D98" s="94"/>
      <c r="E98" s="94"/>
      <c r="F98" s="3" t="s">
        <v>42</v>
      </c>
      <c r="G98" s="3">
        <v>30.08</v>
      </c>
    </row>
    <row r="99" spans="1:7" x14ac:dyDescent="0.25">
      <c r="A99" s="95"/>
      <c r="B99" s="95"/>
      <c r="C99" s="95"/>
      <c r="D99" s="95"/>
      <c r="E99" s="95"/>
      <c r="F99" s="3" t="s">
        <v>43</v>
      </c>
      <c r="G99" s="3">
        <v>46.47</v>
      </c>
    </row>
    <row r="100" spans="1:7" x14ac:dyDescent="0.25">
      <c r="A100" s="4"/>
      <c r="B100" s="96" t="s">
        <v>647</v>
      </c>
      <c r="C100" s="96" t="s">
        <v>648</v>
      </c>
      <c r="D100" s="96" t="s">
        <v>51</v>
      </c>
      <c r="E100" s="96" t="s">
        <v>66</v>
      </c>
      <c r="F100" s="3" t="s">
        <v>47</v>
      </c>
      <c r="G100" s="3">
        <v>43.12</v>
      </c>
    </row>
    <row r="101" spans="1:7" ht="40.5" x14ac:dyDescent="0.25">
      <c r="A101" s="5" t="s">
        <v>649</v>
      </c>
      <c r="B101" s="97"/>
      <c r="C101" s="97"/>
      <c r="D101" s="97"/>
      <c r="E101" s="97"/>
      <c r="F101" s="3" t="s">
        <v>49</v>
      </c>
      <c r="G101" s="3">
        <v>92.79</v>
      </c>
    </row>
    <row r="102" spans="1:7" x14ac:dyDescent="0.25">
      <c r="A102" s="93" t="s">
        <v>35</v>
      </c>
      <c r="B102" s="93" t="s">
        <v>36</v>
      </c>
      <c r="C102" s="93" t="s">
        <v>37</v>
      </c>
      <c r="D102" s="93" t="s">
        <v>38</v>
      </c>
      <c r="E102" s="93" t="s">
        <v>39</v>
      </c>
      <c r="F102" s="3" t="s">
        <v>40</v>
      </c>
      <c r="G102" s="7"/>
    </row>
    <row r="103" spans="1:7" x14ac:dyDescent="0.25">
      <c r="A103" s="94"/>
      <c r="B103" s="94"/>
      <c r="C103" s="94"/>
      <c r="D103" s="94"/>
      <c r="E103" s="94"/>
      <c r="F103" s="3" t="s">
        <v>41</v>
      </c>
      <c r="G103" s="3">
        <v>100</v>
      </c>
    </row>
    <row r="104" spans="1:7" x14ac:dyDescent="0.25">
      <c r="A104" s="94"/>
      <c r="B104" s="94"/>
      <c r="C104" s="94"/>
      <c r="D104" s="94"/>
      <c r="E104" s="94"/>
      <c r="F104" s="3" t="s">
        <v>42</v>
      </c>
      <c r="G104" s="7"/>
    </row>
    <row r="105" spans="1:7" x14ac:dyDescent="0.25">
      <c r="A105" s="95"/>
      <c r="B105" s="95"/>
      <c r="C105" s="95"/>
      <c r="D105" s="95"/>
      <c r="E105" s="95"/>
      <c r="F105" s="3" t="s">
        <v>43</v>
      </c>
      <c r="G105" s="3">
        <v>100</v>
      </c>
    </row>
    <row r="106" spans="1:7" x14ac:dyDescent="0.25">
      <c r="A106" s="4"/>
      <c r="B106" s="96" t="s">
        <v>650</v>
      </c>
      <c r="C106" s="96" t="s">
        <v>651</v>
      </c>
      <c r="D106" s="96" t="s">
        <v>51</v>
      </c>
      <c r="E106" s="96" t="s">
        <v>66</v>
      </c>
      <c r="F106" s="3" t="s">
        <v>47</v>
      </c>
      <c r="G106" s="3">
        <v>100</v>
      </c>
    </row>
    <row r="107" spans="1:7" ht="67.5" x14ac:dyDescent="0.25">
      <c r="A107" s="5" t="s">
        <v>652</v>
      </c>
      <c r="B107" s="97"/>
      <c r="C107" s="97"/>
      <c r="D107" s="97"/>
      <c r="E107" s="97"/>
      <c r="F107" s="3" t="s">
        <v>49</v>
      </c>
      <c r="G107" s="3">
        <v>100</v>
      </c>
    </row>
    <row r="108" spans="1:7" x14ac:dyDescent="0.25">
      <c r="A108" s="93" t="s">
        <v>35</v>
      </c>
      <c r="B108" s="93" t="s">
        <v>36</v>
      </c>
      <c r="C108" s="93" t="s">
        <v>37</v>
      </c>
      <c r="D108" s="93" t="s">
        <v>38</v>
      </c>
      <c r="E108" s="93" t="s">
        <v>39</v>
      </c>
      <c r="F108" s="3" t="s">
        <v>40</v>
      </c>
      <c r="G108" s="7"/>
    </row>
    <row r="109" spans="1:7" x14ac:dyDescent="0.25">
      <c r="A109" s="94"/>
      <c r="B109" s="94"/>
      <c r="C109" s="94"/>
      <c r="D109" s="94"/>
      <c r="E109" s="94"/>
      <c r="F109" s="3" t="s">
        <v>41</v>
      </c>
      <c r="G109" s="3">
        <v>100</v>
      </c>
    </row>
    <row r="110" spans="1:7" x14ac:dyDescent="0.25">
      <c r="A110" s="94"/>
      <c r="B110" s="94"/>
      <c r="C110" s="94"/>
      <c r="D110" s="94"/>
      <c r="E110" s="94"/>
      <c r="F110" s="3" t="s">
        <v>42</v>
      </c>
      <c r="G110" s="7"/>
    </row>
    <row r="111" spans="1:7" x14ac:dyDescent="0.25">
      <c r="A111" s="95"/>
      <c r="B111" s="95"/>
      <c r="C111" s="95"/>
      <c r="D111" s="95"/>
      <c r="E111" s="95"/>
      <c r="F111" s="3" t="s">
        <v>43</v>
      </c>
      <c r="G111" s="3">
        <v>100</v>
      </c>
    </row>
    <row r="112" spans="1:7" x14ac:dyDescent="0.25">
      <c r="A112" s="4"/>
      <c r="B112" s="96" t="s">
        <v>653</v>
      </c>
      <c r="C112" s="96" t="s">
        <v>654</v>
      </c>
      <c r="D112" s="96" t="s">
        <v>51</v>
      </c>
      <c r="E112" s="96" t="s">
        <v>66</v>
      </c>
      <c r="F112" s="3" t="s">
        <v>47</v>
      </c>
      <c r="G112" s="3">
        <v>107.28</v>
      </c>
    </row>
    <row r="113" spans="1:7" ht="27" x14ac:dyDescent="0.25">
      <c r="A113" s="5" t="s">
        <v>655</v>
      </c>
      <c r="B113" s="97"/>
      <c r="C113" s="97"/>
      <c r="D113" s="97"/>
      <c r="E113" s="97"/>
      <c r="F113" s="3" t="s">
        <v>49</v>
      </c>
      <c r="G113" s="3">
        <v>107.28</v>
      </c>
    </row>
    <row r="114" spans="1:7" x14ac:dyDescent="0.25">
      <c r="A114" s="93" t="s">
        <v>35</v>
      </c>
      <c r="B114" s="93" t="s">
        <v>36</v>
      </c>
      <c r="C114" s="93" t="s">
        <v>37</v>
      </c>
      <c r="D114" s="93" t="s">
        <v>38</v>
      </c>
      <c r="E114" s="93" t="s">
        <v>39</v>
      </c>
      <c r="F114" s="3" t="s">
        <v>40</v>
      </c>
      <c r="G114" s="3">
        <v>56</v>
      </c>
    </row>
    <row r="115" spans="1:7" x14ac:dyDescent="0.25">
      <c r="A115" s="94"/>
      <c r="B115" s="94"/>
      <c r="C115" s="94"/>
      <c r="D115" s="94"/>
      <c r="E115" s="94"/>
      <c r="F115" s="3" t="s">
        <v>41</v>
      </c>
      <c r="G115" s="3">
        <v>55.97</v>
      </c>
    </row>
    <row r="116" spans="1:7" x14ac:dyDescent="0.25">
      <c r="A116" s="94"/>
      <c r="B116" s="94"/>
      <c r="C116" s="94"/>
      <c r="D116" s="94"/>
      <c r="E116" s="94"/>
      <c r="F116" s="3" t="s">
        <v>42</v>
      </c>
      <c r="G116" s="3">
        <v>56</v>
      </c>
    </row>
    <row r="117" spans="1:7" x14ac:dyDescent="0.25">
      <c r="A117" s="95"/>
      <c r="B117" s="95"/>
      <c r="C117" s="95"/>
      <c r="D117" s="95"/>
      <c r="E117" s="95"/>
      <c r="F117" s="3" t="s">
        <v>43</v>
      </c>
      <c r="G117" s="3">
        <v>55.97</v>
      </c>
    </row>
    <row r="118" spans="1:7" x14ac:dyDescent="0.25">
      <c r="A118" s="4"/>
      <c r="B118" s="96" t="s">
        <v>656</v>
      </c>
      <c r="C118" s="96" t="s">
        <v>657</v>
      </c>
      <c r="D118" s="96" t="s">
        <v>51</v>
      </c>
      <c r="E118" s="96" t="s">
        <v>66</v>
      </c>
      <c r="F118" s="3" t="s">
        <v>47</v>
      </c>
      <c r="G118" s="3">
        <v>53.4</v>
      </c>
    </row>
    <row r="119" spans="1:7" ht="54" x14ac:dyDescent="0.25">
      <c r="A119" s="5" t="s">
        <v>658</v>
      </c>
      <c r="B119" s="97"/>
      <c r="C119" s="97"/>
      <c r="D119" s="97"/>
      <c r="E119" s="97"/>
      <c r="F119" s="3" t="s">
        <v>49</v>
      </c>
      <c r="G119" s="3">
        <v>95.41</v>
      </c>
    </row>
    <row r="120" spans="1:7" x14ac:dyDescent="0.25">
      <c r="A120" s="93" t="s">
        <v>35</v>
      </c>
      <c r="B120" s="93" t="s">
        <v>36</v>
      </c>
      <c r="C120" s="93" t="s">
        <v>37</v>
      </c>
      <c r="D120" s="93" t="s">
        <v>38</v>
      </c>
      <c r="E120" s="93" t="s">
        <v>39</v>
      </c>
      <c r="F120" s="3" t="s">
        <v>40</v>
      </c>
      <c r="G120" s="7"/>
    </row>
    <row r="121" spans="1:7" x14ac:dyDescent="0.25">
      <c r="A121" s="94"/>
      <c r="B121" s="94"/>
      <c r="C121" s="94"/>
      <c r="D121" s="94"/>
      <c r="E121" s="94"/>
      <c r="F121" s="3" t="s">
        <v>41</v>
      </c>
      <c r="G121" s="3">
        <v>100</v>
      </c>
    </row>
    <row r="122" spans="1:7" x14ac:dyDescent="0.25">
      <c r="A122" s="94"/>
      <c r="B122" s="94"/>
      <c r="C122" s="94"/>
      <c r="D122" s="94"/>
      <c r="E122" s="94"/>
      <c r="F122" s="3" t="s">
        <v>42</v>
      </c>
      <c r="G122" s="7"/>
    </row>
    <row r="123" spans="1:7" x14ac:dyDescent="0.25">
      <c r="A123" s="95"/>
      <c r="B123" s="95"/>
      <c r="C123" s="95"/>
      <c r="D123" s="95"/>
      <c r="E123" s="95"/>
      <c r="F123" s="3" t="s">
        <v>43</v>
      </c>
      <c r="G123" s="3">
        <v>100</v>
      </c>
    </row>
    <row r="124" spans="1:7" x14ac:dyDescent="0.25">
      <c r="A124" s="4"/>
      <c r="B124" s="96" t="s">
        <v>656</v>
      </c>
      <c r="C124" s="96" t="s">
        <v>659</v>
      </c>
      <c r="D124" s="96" t="s">
        <v>51</v>
      </c>
      <c r="E124" s="96" t="s">
        <v>66</v>
      </c>
      <c r="F124" s="3" t="s">
        <v>47</v>
      </c>
      <c r="G124" s="3">
        <v>94.74</v>
      </c>
    </row>
    <row r="125" spans="1:7" ht="67.5" x14ac:dyDescent="0.25">
      <c r="A125" s="5" t="s">
        <v>660</v>
      </c>
      <c r="B125" s="97"/>
      <c r="C125" s="97"/>
      <c r="D125" s="97"/>
      <c r="E125" s="97"/>
      <c r="F125" s="3" t="s">
        <v>49</v>
      </c>
      <c r="G125" s="3">
        <v>94.74</v>
      </c>
    </row>
    <row r="126" spans="1:7" x14ac:dyDescent="0.25">
      <c r="A126" s="93" t="s">
        <v>35</v>
      </c>
      <c r="B126" s="93" t="s">
        <v>36</v>
      </c>
      <c r="C126" s="93" t="s">
        <v>37</v>
      </c>
      <c r="D126" s="93" t="s">
        <v>38</v>
      </c>
      <c r="E126" s="93" t="s">
        <v>39</v>
      </c>
      <c r="F126" s="3" t="s">
        <v>40</v>
      </c>
      <c r="G126" s="3">
        <v>88.46</v>
      </c>
    </row>
    <row r="127" spans="1:7" x14ac:dyDescent="0.25">
      <c r="A127" s="94"/>
      <c r="B127" s="94"/>
      <c r="C127" s="94"/>
      <c r="D127" s="94"/>
      <c r="E127" s="94"/>
      <c r="F127" s="3" t="s">
        <v>41</v>
      </c>
      <c r="G127" s="3">
        <v>85</v>
      </c>
    </row>
    <row r="128" spans="1:7" x14ac:dyDescent="0.25">
      <c r="A128" s="94"/>
      <c r="B128" s="94"/>
      <c r="C128" s="94"/>
      <c r="D128" s="94"/>
      <c r="E128" s="94"/>
      <c r="F128" s="3" t="s">
        <v>42</v>
      </c>
      <c r="G128" s="3">
        <v>88.46</v>
      </c>
    </row>
    <row r="129" spans="1:7" x14ac:dyDescent="0.25">
      <c r="A129" s="95"/>
      <c r="B129" s="95"/>
      <c r="C129" s="95"/>
      <c r="D129" s="95"/>
      <c r="E129" s="95"/>
      <c r="F129" s="3" t="s">
        <v>43</v>
      </c>
      <c r="G129" s="3">
        <v>85</v>
      </c>
    </row>
    <row r="130" spans="1:7" x14ac:dyDescent="0.25">
      <c r="A130" s="4"/>
      <c r="B130" s="96" t="s">
        <v>661</v>
      </c>
      <c r="C130" s="96" t="s">
        <v>662</v>
      </c>
      <c r="D130" s="96" t="s">
        <v>51</v>
      </c>
      <c r="E130" s="96" t="s">
        <v>66</v>
      </c>
      <c r="F130" s="3" t="s">
        <v>47</v>
      </c>
      <c r="G130" s="3">
        <v>87.5</v>
      </c>
    </row>
    <row r="131" spans="1:7" ht="40.5" x14ac:dyDescent="0.25">
      <c r="A131" s="5" t="s">
        <v>663</v>
      </c>
      <c r="B131" s="97"/>
      <c r="C131" s="97"/>
      <c r="D131" s="97"/>
      <c r="E131" s="97"/>
      <c r="F131" s="3" t="s">
        <v>49</v>
      </c>
      <c r="G131" s="3">
        <v>102.94</v>
      </c>
    </row>
    <row r="132" spans="1:7" x14ac:dyDescent="0.25">
      <c r="A132" s="93" t="s">
        <v>35</v>
      </c>
      <c r="B132" s="93" t="s">
        <v>36</v>
      </c>
      <c r="C132" s="93" t="s">
        <v>37</v>
      </c>
      <c r="D132" s="93" t="s">
        <v>38</v>
      </c>
      <c r="E132" s="93" t="s">
        <v>39</v>
      </c>
      <c r="F132" s="3" t="s">
        <v>40</v>
      </c>
      <c r="G132" s="7"/>
    </row>
    <row r="133" spans="1:7" x14ac:dyDescent="0.25">
      <c r="A133" s="94"/>
      <c r="B133" s="94"/>
      <c r="C133" s="94"/>
      <c r="D133" s="94"/>
      <c r="E133" s="94"/>
      <c r="F133" s="3" t="s">
        <v>41</v>
      </c>
      <c r="G133" s="3">
        <v>66.67</v>
      </c>
    </row>
    <row r="134" spans="1:7" x14ac:dyDescent="0.25">
      <c r="A134" s="94"/>
      <c r="B134" s="94"/>
      <c r="C134" s="94"/>
      <c r="D134" s="94"/>
      <c r="E134" s="94"/>
      <c r="F134" s="3" t="s">
        <v>42</v>
      </c>
      <c r="G134" s="7"/>
    </row>
    <row r="135" spans="1:7" x14ac:dyDescent="0.25">
      <c r="A135" s="95"/>
      <c r="B135" s="95"/>
      <c r="C135" s="95"/>
      <c r="D135" s="95"/>
      <c r="E135" s="95"/>
      <c r="F135" s="3" t="s">
        <v>43</v>
      </c>
      <c r="G135" s="3">
        <v>66.67</v>
      </c>
    </row>
    <row r="136" spans="1:7" x14ac:dyDescent="0.25">
      <c r="A136" s="4"/>
      <c r="B136" s="96" t="s">
        <v>653</v>
      </c>
      <c r="C136" s="96" t="s">
        <v>664</v>
      </c>
      <c r="D136" s="96" t="s">
        <v>51</v>
      </c>
      <c r="E136" s="96" t="s">
        <v>66</v>
      </c>
      <c r="F136" s="3" t="s">
        <v>47</v>
      </c>
      <c r="G136" s="3">
        <v>79.17</v>
      </c>
    </row>
    <row r="137" spans="1:7" ht="27" x14ac:dyDescent="0.25">
      <c r="A137" s="5" t="s">
        <v>665</v>
      </c>
      <c r="B137" s="97"/>
      <c r="C137" s="97"/>
      <c r="D137" s="97"/>
      <c r="E137" s="97"/>
      <c r="F137" s="3" t="s">
        <v>49</v>
      </c>
      <c r="G137" s="3">
        <v>118.75</v>
      </c>
    </row>
    <row r="138" spans="1:7" x14ac:dyDescent="0.25">
      <c r="A138" s="93" t="s">
        <v>35</v>
      </c>
      <c r="B138" s="93" t="s">
        <v>36</v>
      </c>
      <c r="C138" s="93" t="s">
        <v>37</v>
      </c>
      <c r="D138" s="93" t="s">
        <v>38</v>
      </c>
      <c r="E138" s="93" t="s">
        <v>39</v>
      </c>
      <c r="F138" s="3" t="s">
        <v>40</v>
      </c>
      <c r="G138" s="7"/>
    </row>
    <row r="139" spans="1:7" x14ac:dyDescent="0.25">
      <c r="A139" s="94"/>
      <c r="B139" s="94"/>
      <c r="C139" s="94"/>
      <c r="D139" s="94"/>
      <c r="E139" s="94"/>
      <c r="F139" s="3" t="s">
        <v>41</v>
      </c>
      <c r="G139" s="3">
        <v>100</v>
      </c>
    </row>
    <row r="140" spans="1:7" x14ac:dyDescent="0.25">
      <c r="A140" s="94"/>
      <c r="B140" s="94"/>
      <c r="C140" s="94"/>
      <c r="D140" s="94"/>
      <c r="E140" s="94"/>
      <c r="F140" s="3" t="s">
        <v>42</v>
      </c>
      <c r="G140" s="7"/>
    </row>
    <row r="141" spans="1:7" x14ac:dyDescent="0.25">
      <c r="A141" s="95"/>
      <c r="B141" s="95"/>
      <c r="C141" s="95"/>
      <c r="D141" s="95"/>
      <c r="E141" s="95"/>
      <c r="F141" s="3" t="s">
        <v>43</v>
      </c>
      <c r="G141" s="3">
        <v>100</v>
      </c>
    </row>
    <row r="142" spans="1:7" x14ac:dyDescent="0.25">
      <c r="A142" s="4"/>
      <c r="B142" s="96" t="s">
        <v>666</v>
      </c>
      <c r="C142" s="96" t="s">
        <v>667</v>
      </c>
      <c r="D142" s="96" t="s">
        <v>51</v>
      </c>
      <c r="E142" s="96" t="s">
        <v>66</v>
      </c>
      <c r="F142" s="3" t="s">
        <v>47</v>
      </c>
      <c r="G142" s="3">
        <v>100</v>
      </c>
    </row>
    <row r="143" spans="1:7" ht="40.5" x14ac:dyDescent="0.25">
      <c r="A143" s="5" t="s">
        <v>668</v>
      </c>
      <c r="B143" s="97"/>
      <c r="C143" s="97"/>
      <c r="D143" s="97"/>
      <c r="E143" s="97"/>
      <c r="F143" s="3" t="s">
        <v>49</v>
      </c>
      <c r="G143" s="3">
        <v>100</v>
      </c>
    </row>
    <row r="144" spans="1:7" x14ac:dyDescent="0.25">
      <c r="A144" s="93" t="s">
        <v>35</v>
      </c>
      <c r="B144" s="93" t="s">
        <v>36</v>
      </c>
      <c r="C144" s="93" t="s">
        <v>37</v>
      </c>
      <c r="D144" s="93" t="s">
        <v>38</v>
      </c>
      <c r="E144" s="93" t="s">
        <v>39</v>
      </c>
      <c r="F144" s="3" t="s">
        <v>40</v>
      </c>
      <c r="G144" s="7"/>
    </row>
    <row r="145" spans="1:7" x14ac:dyDescent="0.25">
      <c r="A145" s="94"/>
      <c r="B145" s="94"/>
      <c r="C145" s="94"/>
      <c r="D145" s="94"/>
      <c r="E145" s="94"/>
      <c r="F145" s="3" t="s">
        <v>41</v>
      </c>
      <c r="G145" s="3">
        <v>100</v>
      </c>
    </row>
    <row r="146" spans="1:7" x14ac:dyDescent="0.25">
      <c r="A146" s="94"/>
      <c r="B146" s="94"/>
      <c r="C146" s="94"/>
      <c r="D146" s="94"/>
      <c r="E146" s="94"/>
      <c r="F146" s="3" t="s">
        <v>42</v>
      </c>
      <c r="G146" s="7"/>
    </row>
    <row r="147" spans="1:7" x14ac:dyDescent="0.25">
      <c r="A147" s="95"/>
      <c r="B147" s="95"/>
      <c r="C147" s="95"/>
      <c r="D147" s="95"/>
      <c r="E147" s="95"/>
      <c r="F147" s="3" t="s">
        <v>43</v>
      </c>
      <c r="G147" s="3">
        <v>100</v>
      </c>
    </row>
    <row r="148" spans="1:7" x14ac:dyDescent="0.25">
      <c r="A148" s="4"/>
      <c r="B148" s="96" t="s">
        <v>650</v>
      </c>
      <c r="C148" s="96" t="s">
        <v>669</v>
      </c>
      <c r="D148" s="96" t="s">
        <v>51</v>
      </c>
      <c r="E148" s="96" t="s">
        <v>66</v>
      </c>
      <c r="F148" s="3" t="s">
        <v>47</v>
      </c>
      <c r="G148" s="3">
        <v>100.03</v>
      </c>
    </row>
    <row r="149" spans="1:7" ht="27" x14ac:dyDescent="0.25">
      <c r="A149" s="5" t="s">
        <v>670</v>
      </c>
      <c r="B149" s="97"/>
      <c r="C149" s="97"/>
      <c r="D149" s="97"/>
      <c r="E149" s="97"/>
      <c r="F149" s="3" t="s">
        <v>49</v>
      </c>
      <c r="G149" s="3">
        <v>100.03</v>
      </c>
    </row>
    <row r="150" spans="1:7" x14ac:dyDescent="0.25">
      <c r="A150" s="93" t="s">
        <v>35</v>
      </c>
      <c r="B150" s="93" t="s">
        <v>36</v>
      </c>
      <c r="C150" s="93" t="s">
        <v>37</v>
      </c>
      <c r="D150" s="93" t="s">
        <v>38</v>
      </c>
      <c r="E150" s="93" t="s">
        <v>39</v>
      </c>
      <c r="F150" s="3" t="s">
        <v>40</v>
      </c>
      <c r="G150" s="7"/>
    </row>
    <row r="151" spans="1:7" x14ac:dyDescent="0.25">
      <c r="A151" s="94"/>
      <c r="B151" s="94"/>
      <c r="C151" s="94"/>
      <c r="D151" s="94"/>
      <c r="E151" s="94"/>
      <c r="F151" s="3" t="s">
        <v>41</v>
      </c>
      <c r="G151" s="3">
        <v>100</v>
      </c>
    </row>
    <row r="152" spans="1:7" x14ac:dyDescent="0.25">
      <c r="A152" s="94"/>
      <c r="B152" s="94"/>
      <c r="C152" s="94"/>
      <c r="D152" s="94"/>
      <c r="E152" s="94"/>
      <c r="F152" s="3" t="s">
        <v>42</v>
      </c>
      <c r="G152" s="7"/>
    </row>
    <row r="153" spans="1:7" x14ac:dyDescent="0.25">
      <c r="A153" s="95"/>
      <c r="B153" s="95"/>
      <c r="C153" s="95"/>
      <c r="D153" s="95"/>
      <c r="E153" s="95"/>
      <c r="F153" s="3" t="s">
        <v>43</v>
      </c>
      <c r="G153" s="3">
        <v>100</v>
      </c>
    </row>
    <row r="154" spans="1:7" x14ac:dyDescent="0.25">
      <c r="A154" s="4"/>
      <c r="B154" s="96" t="s">
        <v>653</v>
      </c>
      <c r="C154" s="96" t="s">
        <v>671</v>
      </c>
      <c r="D154" s="96" t="s">
        <v>51</v>
      </c>
      <c r="E154" s="96" t="s">
        <v>66</v>
      </c>
      <c r="F154" s="3" t="s">
        <v>47</v>
      </c>
      <c r="G154" s="3">
        <v>100</v>
      </c>
    </row>
    <row r="155" spans="1:7" ht="67.5" x14ac:dyDescent="0.25">
      <c r="A155" s="5" t="s">
        <v>672</v>
      </c>
      <c r="B155" s="97"/>
      <c r="C155" s="97"/>
      <c r="D155" s="97"/>
      <c r="E155" s="97"/>
      <c r="F155" s="3" t="s">
        <v>49</v>
      </c>
      <c r="G155" s="3">
        <v>100</v>
      </c>
    </row>
    <row r="156" spans="1:7" x14ac:dyDescent="0.25">
      <c r="A156" s="93" t="s">
        <v>35</v>
      </c>
      <c r="B156" s="93" t="s">
        <v>36</v>
      </c>
      <c r="C156" s="93" t="s">
        <v>37</v>
      </c>
      <c r="D156" s="93" t="s">
        <v>38</v>
      </c>
      <c r="E156" s="93" t="s">
        <v>39</v>
      </c>
      <c r="F156" s="3" t="s">
        <v>40</v>
      </c>
      <c r="G156" s="3">
        <v>100</v>
      </c>
    </row>
    <row r="157" spans="1:7" x14ac:dyDescent="0.25">
      <c r="A157" s="94"/>
      <c r="B157" s="94"/>
      <c r="C157" s="94"/>
      <c r="D157" s="94"/>
      <c r="E157" s="94"/>
      <c r="F157" s="3" t="s">
        <v>41</v>
      </c>
      <c r="G157" s="3">
        <v>100</v>
      </c>
    </row>
    <row r="158" spans="1:7" x14ac:dyDescent="0.25">
      <c r="A158" s="94"/>
      <c r="B158" s="94"/>
      <c r="C158" s="94"/>
      <c r="D158" s="94"/>
      <c r="E158" s="94"/>
      <c r="F158" s="3" t="s">
        <v>42</v>
      </c>
      <c r="G158" s="3">
        <v>100</v>
      </c>
    </row>
    <row r="159" spans="1:7" x14ac:dyDescent="0.25">
      <c r="A159" s="95"/>
      <c r="B159" s="95"/>
      <c r="C159" s="95"/>
      <c r="D159" s="95"/>
      <c r="E159" s="95"/>
      <c r="F159" s="3" t="s">
        <v>43</v>
      </c>
      <c r="G159" s="3">
        <v>100</v>
      </c>
    </row>
    <row r="160" spans="1:7" x14ac:dyDescent="0.25">
      <c r="A160" s="4"/>
      <c r="B160" s="96" t="s">
        <v>673</v>
      </c>
      <c r="C160" s="96" t="s">
        <v>674</v>
      </c>
      <c r="D160" s="96" t="s">
        <v>51</v>
      </c>
      <c r="E160" s="96" t="s">
        <v>66</v>
      </c>
      <c r="F160" s="3" t="s">
        <v>47</v>
      </c>
      <c r="G160" s="3">
        <v>100</v>
      </c>
    </row>
    <row r="161" spans="1:7" ht="54" x14ac:dyDescent="0.25">
      <c r="A161" s="5" t="s">
        <v>675</v>
      </c>
      <c r="B161" s="97"/>
      <c r="C161" s="97"/>
      <c r="D161" s="97"/>
      <c r="E161" s="97"/>
      <c r="F161" s="3" t="s">
        <v>49</v>
      </c>
      <c r="G161" s="3">
        <v>100</v>
      </c>
    </row>
    <row r="162" spans="1:7" x14ac:dyDescent="0.25">
      <c r="A162" s="93" t="s">
        <v>35</v>
      </c>
      <c r="B162" s="93" t="s">
        <v>36</v>
      </c>
      <c r="C162" s="93" t="s">
        <v>37</v>
      </c>
      <c r="D162" s="93" t="s">
        <v>38</v>
      </c>
      <c r="E162" s="93" t="s">
        <v>39</v>
      </c>
      <c r="F162" s="3" t="s">
        <v>40</v>
      </c>
      <c r="G162" s="7"/>
    </row>
    <row r="163" spans="1:7" x14ac:dyDescent="0.25">
      <c r="A163" s="94"/>
      <c r="B163" s="94"/>
      <c r="C163" s="94"/>
      <c r="D163" s="94"/>
      <c r="E163" s="94"/>
      <c r="F163" s="3" t="s">
        <v>41</v>
      </c>
      <c r="G163" s="3">
        <v>100</v>
      </c>
    </row>
    <row r="164" spans="1:7" x14ac:dyDescent="0.25">
      <c r="A164" s="94"/>
      <c r="B164" s="94"/>
      <c r="C164" s="94"/>
      <c r="D164" s="94"/>
      <c r="E164" s="94"/>
      <c r="F164" s="3" t="s">
        <v>42</v>
      </c>
      <c r="G164" s="7"/>
    </row>
    <row r="165" spans="1:7" x14ac:dyDescent="0.25">
      <c r="A165" s="95"/>
      <c r="B165" s="95"/>
      <c r="C165" s="95"/>
      <c r="D165" s="95"/>
      <c r="E165" s="95"/>
      <c r="F165" s="3" t="s">
        <v>43</v>
      </c>
      <c r="G165" s="3">
        <v>100</v>
      </c>
    </row>
    <row r="166" spans="1:7" x14ac:dyDescent="0.25">
      <c r="A166" s="4"/>
      <c r="B166" s="96" t="s">
        <v>653</v>
      </c>
      <c r="C166" s="96" t="s">
        <v>676</v>
      </c>
      <c r="D166" s="96" t="s">
        <v>51</v>
      </c>
      <c r="E166" s="96" t="s">
        <v>66</v>
      </c>
      <c r="F166" s="3" t="s">
        <v>47</v>
      </c>
      <c r="G166" s="3">
        <v>94.04</v>
      </c>
    </row>
    <row r="167" spans="1:7" ht="54" x14ac:dyDescent="0.25">
      <c r="A167" s="5" t="s">
        <v>677</v>
      </c>
      <c r="B167" s="97"/>
      <c r="C167" s="97"/>
      <c r="D167" s="97"/>
      <c r="E167" s="97"/>
      <c r="F167" s="3" t="s">
        <v>49</v>
      </c>
      <c r="G167" s="3">
        <v>94.04</v>
      </c>
    </row>
    <row r="168" spans="1:7" x14ac:dyDescent="0.25">
      <c r="A168" s="93" t="s">
        <v>35</v>
      </c>
      <c r="B168" s="93" t="s">
        <v>36</v>
      </c>
      <c r="C168" s="93" t="s">
        <v>37</v>
      </c>
      <c r="D168" s="93" t="s">
        <v>38</v>
      </c>
      <c r="E168" s="93" t="s">
        <v>39</v>
      </c>
      <c r="F168" s="3" t="s">
        <v>40</v>
      </c>
      <c r="G168" s="7"/>
    </row>
    <row r="169" spans="1:7" x14ac:dyDescent="0.25">
      <c r="A169" s="94"/>
      <c r="B169" s="94"/>
      <c r="C169" s="94"/>
      <c r="D169" s="94"/>
      <c r="E169" s="94"/>
      <c r="F169" s="3" t="s">
        <v>41</v>
      </c>
      <c r="G169" s="3">
        <v>100</v>
      </c>
    </row>
    <row r="170" spans="1:7" x14ac:dyDescent="0.25">
      <c r="A170" s="94"/>
      <c r="B170" s="94"/>
      <c r="C170" s="94"/>
      <c r="D170" s="94"/>
      <c r="E170" s="94"/>
      <c r="F170" s="3" t="s">
        <v>42</v>
      </c>
      <c r="G170" s="7"/>
    </row>
    <row r="171" spans="1:7" x14ac:dyDescent="0.25">
      <c r="A171" s="95"/>
      <c r="B171" s="95"/>
      <c r="C171" s="95"/>
      <c r="D171" s="95"/>
      <c r="E171" s="95"/>
      <c r="F171" s="3" t="s">
        <v>43</v>
      </c>
      <c r="G171" s="3">
        <v>100</v>
      </c>
    </row>
    <row r="172" spans="1:7" x14ac:dyDescent="0.25">
      <c r="A172" s="4"/>
      <c r="B172" s="96" t="s">
        <v>678</v>
      </c>
      <c r="C172" s="96" t="s">
        <v>679</v>
      </c>
      <c r="D172" s="96" t="s">
        <v>51</v>
      </c>
      <c r="E172" s="96" t="s">
        <v>66</v>
      </c>
      <c r="F172" s="3" t="s">
        <v>47</v>
      </c>
      <c r="G172" s="3">
        <v>187.92</v>
      </c>
    </row>
    <row r="173" spans="1:7" ht="54" x14ac:dyDescent="0.25">
      <c r="A173" s="5" t="s">
        <v>680</v>
      </c>
      <c r="B173" s="97"/>
      <c r="C173" s="97"/>
      <c r="D173" s="97"/>
      <c r="E173" s="97"/>
      <c r="F173" s="3" t="s">
        <v>49</v>
      </c>
      <c r="G173" s="3">
        <v>187.92</v>
      </c>
    </row>
    <row r="174" spans="1:7" x14ac:dyDescent="0.25">
      <c r="A174" s="93" t="s">
        <v>35</v>
      </c>
      <c r="B174" s="93" t="s">
        <v>36</v>
      </c>
      <c r="C174" s="93" t="s">
        <v>37</v>
      </c>
      <c r="D174" s="93" t="s">
        <v>38</v>
      </c>
      <c r="E174" s="93" t="s">
        <v>39</v>
      </c>
      <c r="F174" s="3" t="s">
        <v>40</v>
      </c>
      <c r="G174" s="7"/>
    </row>
    <row r="175" spans="1:7" x14ac:dyDescent="0.25">
      <c r="A175" s="94"/>
      <c r="B175" s="94"/>
      <c r="C175" s="94"/>
      <c r="D175" s="94"/>
      <c r="E175" s="94"/>
      <c r="F175" s="3" t="s">
        <v>41</v>
      </c>
      <c r="G175" s="3">
        <v>100</v>
      </c>
    </row>
    <row r="176" spans="1:7" x14ac:dyDescent="0.25">
      <c r="A176" s="94"/>
      <c r="B176" s="94"/>
      <c r="C176" s="94"/>
      <c r="D176" s="94"/>
      <c r="E176" s="94"/>
      <c r="F176" s="3" t="s">
        <v>42</v>
      </c>
      <c r="G176" s="7"/>
    </row>
    <row r="177" spans="1:7" x14ac:dyDescent="0.25">
      <c r="A177" s="95"/>
      <c r="B177" s="95"/>
      <c r="C177" s="95"/>
      <c r="D177" s="95"/>
      <c r="E177" s="95"/>
      <c r="F177" s="3" t="s">
        <v>43</v>
      </c>
      <c r="G177" s="3">
        <v>100</v>
      </c>
    </row>
    <row r="178" spans="1:7" x14ac:dyDescent="0.25">
      <c r="A178" s="4"/>
      <c r="B178" s="96" t="s">
        <v>653</v>
      </c>
      <c r="C178" s="96" t="s">
        <v>681</v>
      </c>
      <c r="D178" s="96" t="s">
        <v>51</v>
      </c>
      <c r="E178" s="96" t="s">
        <v>66</v>
      </c>
      <c r="F178" s="3" t="s">
        <v>47</v>
      </c>
      <c r="G178" s="3">
        <v>100</v>
      </c>
    </row>
    <row r="179" spans="1:7" ht="40.5" x14ac:dyDescent="0.25">
      <c r="A179" s="5" t="s">
        <v>682</v>
      </c>
      <c r="B179" s="97"/>
      <c r="C179" s="97"/>
      <c r="D179" s="97"/>
      <c r="E179" s="97"/>
      <c r="F179" s="3" t="s">
        <v>49</v>
      </c>
      <c r="G179" s="3">
        <v>100</v>
      </c>
    </row>
    <row r="180" spans="1:7" x14ac:dyDescent="0.25">
      <c r="A180" s="93" t="s">
        <v>35</v>
      </c>
      <c r="B180" s="93" t="s">
        <v>36</v>
      </c>
      <c r="C180" s="93" t="s">
        <v>37</v>
      </c>
      <c r="D180" s="93" t="s">
        <v>38</v>
      </c>
      <c r="E180" s="93" t="s">
        <v>39</v>
      </c>
      <c r="F180" s="3" t="s">
        <v>40</v>
      </c>
      <c r="G180" s="7"/>
    </row>
    <row r="181" spans="1:7" x14ac:dyDescent="0.25">
      <c r="A181" s="94"/>
      <c r="B181" s="94"/>
      <c r="C181" s="94"/>
      <c r="D181" s="94"/>
      <c r="E181" s="94"/>
      <c r="F181" s="3" t="s">
        <v>41</v>
      </c>
      <c r="G181" s="3">
        <v>100</v>
      </c>
    </row>
    <row r="182" spans="1:7" x14ac:dyDescent="0.25">
      <c r="A182" s="94"/>
      <c r="B182" s="94"/>
      <c r="C182" s="94"/>
      <c r="D182" s="94"/>
      <c r="E182" s="94"/>
      <c r="F182" s="3" t="s">
        <v>42</v>
      </c>
      <c r="G182" s="7"/>
    </row>
    <row r="183" spans="1:7" x14ac:dyDescent="0.25">
      <c r="A183" s="95"/>
      <c r="B183" s="95"/>
      <c r="C183" s="95"/>
      <c r="D183" s="95"/>
      <c r="E183" s="95"/>
      <c r="F183" s="3" t="s">
        <v>43</v>
      </c>
      <c r="G183" s="3">
        <v>100</v>
      </c>
    </row>
    <row r="184" spans="1:7" x14ac:dyDescent="0.25">
      <c r="A184" s="4"/>
      <c r="B184" s="96" t="s">
        <v>683</v>
      </c>
      <c r="C184" s="96" t="s">
        <v>684</v>
      </c>
      <c r="D184" s="96" t="s">
        <v>51</v>
      </c>
      <c r="E184" s="96" t="s">
        <v>66</v>
      </c>
      <c r="F184" s="3" t="s">
        <v>47</v>
      </c>
      <c r="G184" s="3">
        <v>100.01</v>
      </c>
    </row>
    <row r="185" spans="1:7" ht="27" x14ac:dyDescent="0.25">
      <c r="A185" s="5" t="s">
        <v>685</v>
      </c>
      <c r="B185" s="97"/>
      <c r="C185" s="97"/>
      <c r="D185" s="97"/>
      <c r="E185" s="97"/>
      <c r="F185" s="3" t="s">
        <v>49</v>
      </c>
      <c r="G185" s="3">
        <v>100.01</v>
      </c>
    </row>
    <row r="186" spans="1:7" x14ac:dyDescent="0.25">
      <c r="A186" s="93" t="s">
        <v>35</v>
      </c>
      <c r="B186" s="93" t="s">
        <v>36</v>
      </c>
      <c r="C186" s="93" t="s">
        <v>37</v>
      </c>
      <c r="D186" s="93" t="s">
        <v>38</v>
      </c>
      <c r="E186" s="93" t="s">
        <v>39</v>
      </c>
      <c r="F186" s="3" t="s">
        <v>40</v>
      </c>
      <c r="G186" s="7"/>
    </row>
    <row r="187" spans="1:7" x14ac:dyDescent="0.25">
      <c r="A187" s="94"/>
      <c r="B187" s="94"/>
      <c r="C187" s="94"/>
      <c r="D187" s="94"/>
      <c r="E187" s="94"/>
      <c r="F187" s="3" t="s">
        <v>41</v>
      </c>
      <c r="G187" s="3">
        <v>100</v>
      </c>
    </row>
    <row r="188" spans="1:7" x14ac:dyDescent="0.25">
      <c r="A188" s="94"/>
      <c r="B188" s="94"/>
      <c r="C188" s="94"/>
      <c r="D188" s="94"/>
      <c r="E188" s="94"/>
      <c r="F188" s="3" t="s">
        <v>42</v>
      </c>
      <c r="G188" s="7"/>
    </row>
    <row r="189" spans="1:7" x14ac:dyDescent="0.25">
      <c r="A189" s="95"/>
      <c r="B189" s="95"/>
      <c r="C189" s="95"/>
      <c r="D189" s="95"/>
      <c r="E189" s="95"/>
      <c r="F189" s="3" t="s">
        <v>43</v>
      </c>
      <c r="G189" s="3">
        <v>100</v>
      </c>
    </row>
    <row r="190" spans="1:7" x14ac:dyDescent="0.25">
      <c r="A190" s="4"/>
      <c r="B190" s="96" t="s">
        <v>686</v>
      </c>
      <c r="C190" s="96" t="s">
        <v>687</v>
      </c>
      <c r="D190" s="96" t="s">
        <v>51</v>
      </c>
      <c r="E190" s="96" t="s">
        <v>66</v>
      </c>
      <c r="F190" s="3" t="s">
        <v>47</v>
      </c>
      <c r="G190" s="3">
        <v>100</v>
      </c>
    </row>
    <row r="191" spans="1:7" ht="27" x14ac:dyDescent="0.25">
      <c r="A191" s="5" t="s">
        <v>688</v>
      </c>
      <c r="B191" s="97"/>
      <c r="C191" s="97"/>
      <c r="D191" s="97"/>
      <c r="E191" s="97"/>
      <c r="F191" s="3" t="s">
        <v>49</v>
      </c>
      <c r="G191" s="3">
        <v>100</v>
      </c>
    </row>
    <row r="192" spans="1:7" x14ac:dyDescent="0.25">
      <c r="A192" s="93" t="s">
        <v>35</v>
      </c>
      <c r="B192" s="93" t="s">
        <v>36</v>
      </c>
      <c r="C192" s="93" t="s">
        <v>37</v>
      </c>
      <c r="D192" s="93" t="s">
        <v>38</v>
      </c>
      <c r="E192" s="93" t="s">
        <v>39</v>
      </c>
      <c r="F192" s="3" t="s">
        <v>40</v>
      </c>
      <c r="G192" s="3">
        <v>100</v>
      </c>
    </row>
    <row r="193" spans="1:7" x14ac:dyDescent="0.25">
      <c r="A193" s="94"/>
      <c r="B193" s="94"/>
      <c r="C193" s="94"/>
      <c r="D193" s="94"/>
      <c r="E193" s="94"/>
      <c r="F193" s="3" t="s">
        <v>41</v>
      </c>
      <c r="G193" s="3">
        <v>100</v>
      </c>
    </row>
    <row r="194" spans="1:7" x14ac:dyDescent="0.25">
      <c r="A194" s="94"/>
      <c r="B194" s="94"/>
      <c r="C194" s="94"/>
      <c r="D194" s="94"/>
      <c r="E194" s="94"/>
      <c r="F194" s="3" t="s">
        <v>42</v>
      </c>
      <c r="G194" s="3">
        <v>100</v>
      </c>
    </row>
    <row r="195" spans="1:7" x14ac:dyDescent="0.25">
      <c r="A195" s="95"/>
      <c r="B195" s="95"/>
      <c r="C195" s="95"/>
      <c r="D195" s="95"/>
      <c r="E195" s="95"/>
      <c r="F195" s="3" t="s">
        <v>43</v>
      </c>
      <c r="G195" s="3">
        <v>100</v>
      </c>
    </row>
    <row r="196" spans="1:7" x14ac:dyDescent="0.25">
      <c r="A196" s="4"/>
      <c r="B196" s="96" t="s">
        <v>689</v>
      </c>
      <c r="C196" s="96" t="s">
        <v>690</v>
      </c>
      <c r="D196" s="96" t="s">
        <v>51</v>
      </c>
      <c r="E196" s="96" t="s">
        <v>66</v>
      </c>
      <c r="F196" s="3" t="s">
        <v>47</v>
      </c>
      <c r="G196" s="3">
        <v>100</v>
      </c>
    </row>
    <row r="197" spans="1:7" ht="40.5" x14ac:dyDescent="0.25">
      <c r="A197" s="5" t="s">
        <v>691</v>
      </c>
      <c r="B197" s="97"/>
      <c r="C197" s="97"/>
      <c r="D197" s="97"/>
      <c r="E197" s="97"/>
      <c r="F197" s="3" t="s">
        <v>49</v>
      </c>
      <c r="G197" s="3">
        <v>100</v>
      </c>
    </row>
    <row r="198" spans="1:7" x14ac:dyDescent="0.25">
      <c r="A198" s="93" t="s">
        <v>35</v>
      </c>
      <c r="B198" s="93" t="s">
        <v>36</v>
      </c>
      <c r="C198" s="93" t="s">
        <v>37</v>
      </c>
      <c r="D198" s="93" t="s">
        <v>38</v>
      </c>
      <c r="E198" s="93" t="s">
        <v>39</v>
      </c>
      <c r="F198" s="3" t="s">
        <v>40</v>
      </c>
      <c r="G198" s="7"/>
    </row>
    <row r="199" spans="1:7" x14ac:dyDescent="0.25">
      <c r="A199" s="94"/>
      <c r="B199" s="94"/>
      <c r="C199" s="94"/>
      <c r="D199" s="94"/>
      <c r="E199" s="94"/>
      <c r="F199" s="3" t="s">
        <v>41</v>
      </c>
      <c r="G199" s="3">
        <v>100</v>
      </c>
    </row>
    <row r="200" spans="1:7" x14ac:dyDescent="0.25">
      <c r="A200" s="94"/>
      <c r="B200" s="94"/>
      <c r="C200" s="94"/>
      <c r="D200" s="94"/>
      <c r="E200" s="94"/>
      <c r="F200" s="3" t="s">
        <v>42</v>
      </c>
      <c r="G200" s="7"/>
    </row>
    <row r="201" spans="1:7" x14ac:dyDescent="0.25">
      <c r="A201" s="95"/>
      <c r="B201" s="95"/>
      <c r="C201" s="95"/>
      <c r="D201" s="95"/>
      <c r="E201" s="95"/>
      <c r="F201" s="3" t="s">
        <v>43</v>
      </c>
      <c r="G201" s="3">
        <v>100</v>
      </c>
    </row>
    <row r="202" spans="1:7" x14ac:dyDescent="0.25">
      <c r="A202" s="4"/>
      <c r="B202" s="96" t="s">
        <v>650</v>
      </c>
      <c r="C202" s="96" t="s">
        <v>692</v>
      </c>
      <c r="D202" s="96" t="s">
        <v>51</v>
      </c>
      <c r="E202" s="96" t="s">
        <v>66</v>
      </c>
      <c r="F202" s="3" t="s">
        <v>47</v>
      </c>
      <c r="G202" s="3">
        <v>112</v>
      </c>
    </row>
    <row r="203" spans="1:7" ht="40.5" x14ac:dyDescent="0.25">
      <c r="A203" s="5" t="s">
        <v>693</v>
      </c>
      <c r="B203" s="97"/>
      <c r="C203" s="97"/>
      <c r="D203" s="97"/>
      <c r="E203" s="97"/>
      <c r="F203" s="3" t="s">
        <v>49</v>
      </c>
      <c r="G203" s="3">
        <v>112</v>
      </c>
    </row>
    <row r="204" spans="1:7" x14ac:dyDescent="0.25">
      <c r="A204" s="93" t="s">
        <v>35</v>
      </c>
      <c r="B204" s="93" t="s">
        <v>36</v>
      </c>
      <c r="C204" s="93" t="s">
        <v>37</v>
      </c>
      <c r="D204" s="93" t="s">
        <v>38</v>
      </c>
      <c r="E204" s="93" t="s">
        <v>39</v>
      </c>
      <c r="F204" s="3" t="s">
        <v>40</v>
      </c>
      <c r="G204" s="7"/>
    </row>
    <row r="205" spans="1:7" x14ac:dyDescent="0.25">
      <c r="A205" s="94"/>
      <c r="B205" s="94"/>
      <c r="C205" s="94"/>
      <c r="D205" s="94"/>
      <c r="E205" s="94"/>
      <c r="F205" s="3" t="s">
        <v>41</v>
      </c>
      <c r="G205" s="3">
        <v>100</v>
      </c>
    </row>
    <row r="206" spans="1:7" x14ac:dyDescent="0.25">
      <c r="A206" s="94"/>
      <c r="B206" s="94"/>
      <c r="C206" s="94"/>
      <c r="D206" s="94"/>
      <c r="E206" s="94"/>
      <c r="F206" s="3" t="s">
        <v>42</v>
      </c>
      <c r="G206" s="7"/>
    </row>
    <row r="207" spans="1:7" x14ac:dyDescent="0.25">
      <c r="A207" s="95"/>
      <c r="B207" s="95"/>
      <c r="C207" s="95"/>
      <c r="D207" s="95"/>
      <c r="E207" s="95"/>
      <c r="F207" s="3" t="s">
        <v>43</v>
      </c>
      <c r="G207" s="3">
        <v>100</v>
      </c>
    </row>
    <row r="208" spans="1:7" x14ac:dyDescent="0.25">
      <c r="A208" s="4"/>
      <c r="B208" s="96" t="s">
        <v>694</v>
      </c>
      <c r="C208" s="96" t="s">
        <v>695</v>
      </c>
      <c r="D208" s="96" t="s">
        <v>51</v>
      </c>
      <c r="E208" s="96" t="s">
        <v>66</v>
      </c>
      <c r="F208" s="3" t="s">
        <v>47</v>
      </c>
      <c r="G208" s="3">
        <v>100</v>
      </c>
    </row>
    <row r="209" spans="1:7" ht="27" x14ac:dyDescent="0.25">
      <c r="A209" s="5" t="s">
        <v>696</v>
      </c>
      <c r="B209" s="97"/>
      <c r="C209" s="97"/>
      <c r="D209" s="97"/>
      <c r="E209" s="97"/>
      <c r="F209" s="3" t="s">
        <v>49</v>
      </c>
      <c r="G209" s="3">
        <v>100</v>
      </c>
    </row>
    <row r="210" spans="1:7" x14ac:dyDescent="0.25">
      <c r="A210" s="93" t="s">
        <v>35</v>
      </c>
      <c r="B210" s="93" t="s">
        <v>36</v>
      </c>
      <c r="C210" s="93" t="s">
        <v>37</v>
      </c>
      <c r="D210" s="93" t="s">
        <v>38</v>
      </c>
      <c r="E210" s="93" t="s">
        <v>39</v>
      </c>
      <c r="F210" s="3" t="s">
        <v>40</v>
      </c>
      <c r="G210" s="3">
        <v>85.17</v>
      </c>
    </row>
    <row r="211" spans="1:7" x14ac:dyDescent="0.25">
      <c r="A211" s="94"/>
      <c r="B211" s="94"/>
      <c r="C211" s="94"/>
      <c r="D211" s="94"/>
      <c r="E211" s="94"/>
      <c r="F211" s="3" t="s">
        <v>41</v>
      </c>
      <c r="G211" s="3">
        <v>85</v>
      </c>
    </row>
    <row r="212" spans="1:7" x14ac:dyDescent="0.25">
      <c r="A212" s="94"/>
      <c r="B212" s="94"/>
      <c r="C212" s="94"/>
      <c r="D212" s="94"/>
      <c r="E212" s="94"/>
      <c r="F212" s="3" t="s">
        <v>42</v>
      </c>
      <c r="G212" s="3">
        <v>85.17</v>
      </c>
    </row>
    <row r="213" spans="1:7" x14ac:dyDescent="0.25">
      <c r="A213" s="95"/>
      <c r="B213" s="95"/>
      <c r="C213" s="95"/>
      <c r="D213" s="95"/>
      <c r="E213" s="95"/>
      <c r="F213" s="3" t="s">
        <v>43</v>
      </c>
      <c r="G213" s="3">
        <v>85</v>
      </c>
    </row>
    <row r="214" spans="1:7" x14ac:dyDescent="0.25">
      <c r="A214" s="4"/>
      <c r="B214" s="96" t="s">
        <v>697</v>
      </c>
      <c r="C214" s="96" t="s">
        <v>698</v>
      </c>
      <c r="D214" s="96" t="s">
        <v>51</v>
      </c>
      <c r="E214" s="96" t="s">
        <v>66</v>
      </c>
      <c r="F214" s="3" t="s">
        <v>47</v>
      </c>
      <c r="G214" s="3">
        <v>76.930000000000007</v>
      </c>
    </row>
    <row r="215" spans="1:7" ht="40.5" x14ac:dyDescent="0.25">
      <c r="A215" s="5" t="s">
        <v>699</v>
      </c>
      <c r="B215" s="97"/>
      <c r="C215" s="97"/>
      <c r="D215" s="97"/>
      <c r="E215" s="97"/>
      <c r="F215" s="3" t="s">
        <v>49</v>
      </c>
      <c r="G215" s="3">
        <v>90.51</v>
      </c>
    </row>
    <row r="216" spans="1:7" x14ac:dyDescent="0.25">
      <c r="A216" s="78" t="s">
        <v>68</v>
      </c>
      <c r="B216" s="79"/>
      <c r="C216" s="79"/>
      <c r="D216" s="79"/>
      <c r="E216" s="79"/>
      <c r="F216" s="79"/>
      <c r="G216" s="80"/>
    </row>
    <row r="217" spans="1:7" x14ac:dyDescent="0.25">
      <c r="A217" s="101" t="s">
        <v>620</v>
      </c>
      <c r="B217" s="102"/>
      <c r="C217" s="102"/>
      <c r="D217" s="102"/>
      <c r="E217" s="102"/>
      <c r="F217" s="102"/>
      <c r="G217" s="103"/>
    </row>
    <row r="218" spans="1:7" ht="39.950000000000003" customHeight="1" x14ac:dyDescent="0.25">
      <c r="A218" s="6" t="s">
        <v>69</v>
      </c>
      <c r="B218" s="67" t="s">
        <v>700</v>
      </c>
      <c r="C218" s="68"/>
      <c r="D218" s="68"/>
      <c r="E218" s="68"/>
      <c r="F218" s="68"/>
      <c r="G218" s="69"/>
    </row>
    <row r="219" spans="1:7" ht="39.950000000000003" customHeight="1" x14ac:dyDescent="0.25">
      <c r="A219" s="6" t="s">
        <v>71</v>
      </c>
      <c r="B219" s="67" t="s">
        <v>701</v>
      </c>
      <c r="C219" s="68"/>
      <c r="D219" s="68"/>
      <c r="E219" s="68"/>
      <c r="F219" s="68"/>
      <c r="G219" s="69"/>
    </row>
    <row r="220" spans="1:7" ht="39.950000000000003" customHeight="1" x14ac:dyDescent="0.25">
      <c r="A220" s="6" t="s">
        <v>72</v>
      </c>
      <c r="B220" s="98" t="s">
        <v>73</v>
      </c>
      <c r="C220" s="99"/>
      <c r="D220" s="99"/>
      <c r="E220" s="99"/>
      <c r="F220" s="99"/>
      <c r="G220" s="100"/>
    </row>
    <row r="221" spans="1:7" x14ac:dyDescent="0.25">
      <c r="A221" s="101" t="s">
        <v>622</v>
      </c>
      <c r="B221" s="102"/>
      <c r="C221" s="102"/>
      <c r="D221" s="102"/>
      <c r="E221" s="102"/>
      <c r="F221" s="102"/>
      <c r="G221" s="103"/>
    </row>
    <row r="222" spans="1:7" ht="39.950000000000003" customHeight="1" x14ac:dyDescent="0.25">
      <c r="A222" s="6" t="s">
        <v>69</v>
      </c>
      <c r="B222" s="67" t="s">
        <v>702</v>
      </c>
      <c r="C222" s="68"/>
      <c r="D222" s="68"/>
      <c r="E222" s="68"/>
      <c r="F222" s="68"/>
      <c r="G222" s="69"/>
    </row>
    <row r="223" spans="1:7" ht="39.950000000000003" customHeight="1" x14ac:dyDescent="0.25">
      <c r="A223" s="6" t="s">
        <v>71</v>
      </c>
      <c r="B223" s="67" t="s">
        <v>703</v>
      </c>
      <c r="C223" s="68"/>
      <c r="D223" s="68"/>
      <c r="E223" s="68"/>
      <c r="F223" s="68"/>
      <c r="G223" s="69"/>
    </row>
    <row r="224" spans="1:7" ht="39.950000000000003" customHeight="1" x14ac:dyDescent="0.25">
      <c r="A224" s="6" t="s">
        <v>72</v>
      </c>
      <c r="B224" s="98" t="s">
        <v>73</v>
      </c>
      <c r="C224" s="99"/>
      <c r="D224" s="99"/>
      <c r="E224" s="99"/>
      <c r="F224" s="99"/>
      <c r="G224" s="100"/>
    </row>
    <row r="225" spans="1:7" x14ac:dyDescent="0.25">
      <c r="A225" s="101" t="s">
        <v>625</v>
      </c>
      <c r="B225" s="102"/>
      <c r="C225" s="102"/>
      <c r="D225" s="102"/>
      <c r="E225" s="102"/>
      <c r="F225" s="102"/>
      <c r="G225" s="103"/>
    </row>
    <row r="226" spans="1:7" ht="39.950000000000003" customHeight="1" x14ac:dyDescent="0.25">
      <c r="A226" s="6" t="s">
        <v>69</v>
      </c>
      <c r="B226" s="67" t="s">
        <v>704</v>
      </c>
      <c r="C226" s="68"/>
      <c r="D226" s="68"/>
      <c r="E226" s="68"/>
      <c r="F226" s="68"/>
      <c r="G226" s="69"/>
    </row>
    <row r="227" spans="1:7" ht="39.950000000000003" customHeight="1" x14ac:dyDescent="0.25">
      <c r="A227" s="6" t="s">
        <v>71</v>
      </c>
      <c r="B227" s="67" t="s">
        <v>705</v>
      </c>
      <c r="C227" s="68"/>
      <c r="D227" s="68"/>
      <c r="E227" s="68"/>
      <c r="F227" s="68"/>
      <c r="G227" s="69"/>
    </row>
    <row r="228" spans="1:7" ht="39.950000000000003" customHeight="1" x14ac:dyDescent="0.25">
      <c r="A228" s="6" t="s">
        <v>72</v>
      </c>
      <c r="B228" s="98" t="s">
        <v>73</v>
      </c>
      <c r="C228" s="99"/>
      <c r="D228" s="99"/>
      <c r="E228" s="99"/>
      <c r="F228" s="99"/>
      <c r="G228" s="100"/>
    </row>
    <row r="229" spans="1:7" x14ac:dyDescent="0.25">
      <c r="A229" s="101" t="s">
        <v>627</v>
      </c>
      <c r="B229" s="102"/>
      <c r="C229" s="102"/>
      <c r="D229" s="102"/>
      <c r="E229" s="102"/>
      <c r="F229" s="102"/>
      <c r="G229" s="103"/>
    </row>
    <row r="230" spans="1:7" ht="39.950000000000003" customHeight="1" x14ac:dyDescent="0.25">
      <c r="A230" s="6" t="s">
        <v>69</v>
      </c>
      <c r="B230" s="67" t="s">
        <v>706</v>
      </c>
      <c r="C230" s="68"/>
      <c r="D230" s="68"/>
      <c r="E230" s="68"/>
      <c r="F230" s="68"/>
      <c r="G230" s="69"/>
    </row>
    <row r="231" spans="1:7" ht="39.950000000000003" customHeight="1" x14ac:dyDescent="0.25">
      <c r="A231" s="6" t="s">
        <v>71</v>
      </c>
      <c r="B231" s="67" t="s">
        <v>707</v>
      </c>
      <c r="C231" s="68"/>
      <c r="D231" s="68"/>
      <c r="E231" s="68"/>
      <c r="F231" s="68"/>
      <c r="G231" s="69"/>
    </row>
    <row r="232" spans="1:7" ht="39.950000000000003" customHeight="1" x14ac:dyDescent="0.25">
      <c r="A232" s="6" t="s">
        <v>72</v>
      </c>
      <c r="B232" s="98" t="s">
        <v>73</v>
      </c>
      <c r="C232" s="99"/>
      <c r="D232" s="99"/>
      <c r="E232" s="99"/>
      <c r="F232" s="99"/>
      <c r="G232" s="100"/>
    </row>
    <row r="233" spans="1:7" x14ac:dyDescent="0.25">
      <c r="A233" s="101" t="s">
        <v>629</v>
      </c>
      <c r="B233" s="102"/>
      <c r="C233" s="102"/>
      <c r="D233" s="102"/>
      <c r="E233" s="102"/>
      <c r="F233" s="102"/>
      <c r="G233" s="103"/>
    </row>
    <row r="234" spans="1:7" ht="39.950000000000003" customHeight="1" x14ac:dyDescent="0.25">
      <c r="A234" s="6" t="s">
        <v>69</v>
      </c>
      <c r="B234" s="67" t="s">
        <v>708</v>
      </c>
      <c r="C234" s="68"/>
      <c r="D234" s="68"/>
      <c r="E234" s="68"/>
      <c r="F234" s="68"/>
      <c r="G234" s="69"/>
    </row>
    <row r="235" spans="1:7" ht="39.950000000000003" customHeight="1" x14ac:dyDescent="0.25">
      <c r="A235" s="6" t="s">
        <v>71</v>
      </c>
      <c r="B235" s="67" t="s">
        <v>709</v>
      </c>
      <c r="C235" s="68"/>
      <c r="D235" s="68"/>
      <c r="E235" s="68"/>
      <c r="F235" s="68"/>
      <c r="G235" s="69"/>
    </row>
    <row r="236" spans="1:7" ht="39.950000000000003" customHeight="1" x14ac:dyDescent="0.25">
      <c r="A236" s="6" t="s">
        <v>72</v>
      </c>
      <c r="B236" s="98" t="s">
        <v>73</v>
      </c>
      <c r="C236" s="99"/>
      <c r="D236" s="99"/>
      <c r="E236" s="99"/>
      <c r="F236" s="99"/>
      <c r="G236" s="100"/>
    </row>
    <row r="237" spans="1:7" x14ac:dyDescent="0.25">
      <c r="A237" s="101" t="s">
        <v>632</v>
      </c>
      <c r="B237" s="102"/>
      <c r="C237" s="102"/>
      <c r="D237" s="102"/>
      <c r="E237" s="102"/>
      <c r="F237" s="102"/>
      <c r="G237" s="103"/>
    </row>
    <row r="238" spans="1:7" ht="39.950000000000003" customHeight="1" x14ac:dyDescent="0.25">
      <c r="A238" s="6" t="s">
        <v>69</v>
      </c>
      <c r="B238" s="67" t="s">
        <v>710</v>
      </c>
      <c r="C238" s="68"/>
      <c r="D238" s="68"/>
      <c r="E238" s="68"/>
      <c r="F238" s="68"/>
      <c r="G238" s="69"/>
    </row>
    <row r="239" spans="1:7" ht="39.950000000000003" customHeight="1" x14ac:dyDescent="0.25">
      <c r="A239" s="6" t="s">
        <v>71</v>
      </c>
      <c r="B239" s="67" t="s">
        <v>711</v>
      </c>
      <c r="C239" s="68"/>
      <c r="D239" s="68"/>
      <c r="E239" s="68"/>
      <c r="F239" s="68"/>
      <c r="G239" s="69"/>
    </row>
    <row r="240" spans="1:7" ht="39.950000000000003" customHeight="1" x14ac:dyDescent="0.25">
      <c r="A240" s="6" t="s">
        <v>72</v>
      </c>
      <c r="B240" s="98" t="s">
        <v>73</v>
      </c>
      <c r="C240" s="99"/>
      <c r="D240" s="99"/>
      <c r="E240" s="99"/>
      <c r="F240" s="99"/>
      <c r="G240" s="100"/>
    </row>
    <row r="241" spans="1:7" x14ac:dyDescent="0.25">
      <c r="A241" s="101" t="s">
        <v>635</v>
      </c>
      <c r="B241" s="102"/>
      <c r="C241" s="102"/>
      <c r="D241" s="102"/>
      <c r="E241" s="102"/>
      <c r="F241" s="102"/>
      <c r="G241" s="103"/>
    </row>
    <row r="242" spans="1:7" ht="39.950000000000003" customHeight="1" x14ac:dyDescent="0.25">
      <c r="A242" s="6" t="s">
        <v>69</v>
      </c>
      <c r="B242" s="67" t="s">
        <v>712</v>
      </c>
      <c r="C242" s="68"/>
      <c r="D242" s="68"/>
      <c r="E242" s="68"/>
      <c r="F242" s="68"/>
      <c r="G242" s="69"/>
    </row>
    <row r="243" spans="1:7" ht="39.950000000000003" customHeight="1" x14ac:dyDescent="0.25">
      <c r="A243" s="6" t="s">
        <v>71</v>
      </c>
      <c r="B243" s="67" t="s">
        <v>713</v>
      </c>
      <c r="C243" s="68"/>
      <c r="D243" s="68"/>
      <c r="E243" s="68"/>
      <c r="F243" s="68"/>
      <c r="G243" s="69"/>
    </row>
    <row r="244" spans="1:7" ht="39.950000000000003" customHeight="1" x14ac:dyDescent="0.25">
      <c r="A244" s="6" t="s">
        <v>72</v>
      </c>
      <c r="B244" s="98" t="s">
        <v>73</v>
      </c>
      <c r="C244" s="99"/>
      <c r="D244" s="99"/>
      <c r="E244" s="99"/>
      <c r="F244" s="99"/>
      <c r="G244" s="100"/>
    </row>
    <row r="245" spans="1:7" x14ac:dyDescent="0.25">
      <c r="A245" s="101" t="s">
        <v>637</v>
      </c>
      <c r="B245" s="102"/>
      <c r="C245" s="102"/>
      <c r="D245" s="102"/>
      <c r="E245" s="102"/>
      <c r="F245" s="102"/>
      <c r="G245" s="103"/>
    </row>
    <row r="246" spans="1:7" ht="39.950000000000003" customHeight="1" x14ac:dyDescent="0.25">
      <c r="A246" s="6" t="s">
        <v>69</v>
      </c>
      <c r="B246" s="67" t="s">
        <v>714</v>
      </c>
      <c r="C246" s="68"/>
      <c r="D246" s="68"/>
      <c r="E246" s="68"/>
      <c r="F246" s="68"/>
      <c r="G246" s="69"/>
    </row>
    <row r="247" spans="1:7" ht="39.950000000000003" customHeight="1" x14ac:dyDescent="0.25">
      <c r="A247" s="6" t="s">
        <v>71</v>
      </c>
      <c r="B247" s="67" t="s">
        <v>715</v>
      </c>
      <c r="C247" s="68"/>
      <c r="D247" s="68"/>
      <c r="E247" s="68"/>
      <c r="F247" s="68"/>
      <c r="G247" s="69"/>
    </row>
    <row r="248" spans="1:7" ht="39.950000000000003" customHeight="1" x14ac:dyDescent="0.25">
      <c r="A248" s="6" t="s">
        <v>72</v>
      </c>
      <c r="B248" s="98" t="s">
        <v>73</v>
      </c>
      <c r="C248" s="99"/>
      <c r="D248" s="99"/>
      <c r="E248" s="99"/>
      <c r="F248" s="99"/>
      <c r="G248" s="100"/>
    </row>
    <row r="249" spans="1:7" x14ac:dyDescent="0.25">
      <c r="A249" s="101" t="s">
        <v>640</v>
      </c>
      <c r="B249" s="102"/>
      <c r="C249" s="102"/>
      <c r="D249" s="102"/>
      <c r="E249" s="102"/>
      <c r="F249" s="102"/>
      <c r="G249" s="103"/>
    </row>
    <row r="250" spans="1:7" ht="39.950000000000003" customHeight="1" x14ac:dyDescent="0.25">
      <c r="A250" s="6" t="s">
        <v>69</v>
      </c>
      <c r="B250" s="67" t="s">
        <v>716</v>
      </c>
      <c r="C250" s="68"/>
      <c r="D250" s="68"/>
      <c r="E250" s="68"/>
      <c r="F250" s="68"/>
      <c r="G250" s="69"/>
    </row>
    <row r="251" spans="1:7" ht="39.950000000000003" customHeight="1" x14ac:dyDescent="0.25">
      <c r="A251" s="6" t="s">
        <v>71</v>
      </c>
      <c r="B251" s="67" t="s">
        <v>717</v>
      </c>
      <c r="C251" s="68"/>
      <c r="D251" s="68"/>
      <c r="E251" s="68"/>
      <c r="F251" s="68"/>
      <c r="G251" s="69"/>
    </row>
    <row r="252" spans="1:7" ht="39.950000000000003" customHeight="1" x14ac:dyDescent="0.25">
      <c r="A252" s="6" t="s">
        <v>72</v>
      </c>
      <c r="B252" s="98" t="s">
        <v>73</v>
      </c>
      <c r="C252" s="99"/>
      <c r="D252" s="99"/>
      <c r="E252" s="99"/>
      <c r="F252" s="99"/>
      <c r="G252" s="100"/>
    </row>
    <row r="253" spans="1:7" x14ac:dyDescent="0.25">
      <c r="A253" s="101" t="s">
        <v>643</v>
      </c>
      <c r="B253" s="102"/>
      <c r="C253" s="102"/>
      <c r="D253" s="102"/>
      <c r="E253" s="102"/>
      <c r="F253" s="102"/>
      <c r="G253" s="103"/>
    </row>
    <row r="254" spans="1:7" ht="39.950000000000003" customHeight="1" x14ac:dyDescent="0.25">
      <c r="A254" s="6" t="s">
        <v>69</v>
      </c>
      <c r="B254" s="67" t="s">
        <v>718</v>
      </c>
      <c r="C254" s="68"/>
      <c r="D254" s="68"/>
      <c r="E254" s="68"/>
      <c r="F254" s="68"/>
      <c r="G254" s="69"/>
    </row>
    <row r="255" spans="1:7" ht="39.950000000000003" customHeight="1" x14ac:dyDescent="0.25">
      <c r="A255" s="6" t="s">
        <v>71</v>
      </c>
      <c r="B255" s="67" t="s">
        <v>710</v>
      </c>
      <c r="C255" s="68"/>
      <c r="D255" s="68"/>
      <c r="E255" s="68"/>
      <c r="F255" s="68"/>
      <c r="G255" s="69"/>
    </row>
    <row r="256" spans="1:7" ht="39.950000000000003" customHeight="1" x14ac:dyDescent="0.25">
      <c r="A256" s="6" t="s">
        <v>72</v>
      </c>
      <c r="B256" s="98" t="s">
        <v>73</v>
      </c>
      <c r="C256" s="99"/>
      <c r="D256" s="99"/>
      <c r="E256" s="99"/>
      <c r="F256" s="99"/>
      <c r="G256" s="100"/>
    </row>
    <row r="257" spans="1:7" x14ac:dyDescent="0.25">
      <c r="A257" s="101" t="s">
        <v>646</v>
      </c>
      <c r="B257" s="102"/>
      <c r="C257" s="102"/>
      <c r="D257" s="102"/>
      <c r="E257" s="102"/>
      <c r="F257" s="102"/>
      <c r="G257" s="103"/>
    </row>
    <row r="258" spans="1:7" ht="39.950000000000003" customHeight="1" x14ac:dyDescent="0.25">
      <c r="A258" s="6" t="s">
        <v>69</v>
      </c>
      <c r="B258" s="67" t="s">
        <v>719</v>
      </c>
      <c r="C258" s="68"/>
      <c r="D258" s="68"/>
      <c r="E258" s="68"/>
      <c r="F258" s="68"/>
      <c r="G258" s="69"/>
    </row>
    <row r="259" spans="1:7" ht="39.950000000000003" customHeight="1" x14ac:dyDescent="0.25">
      <c r="A259" s="6" t="s">
        <v>71</v>
      </c>
      <c r="B259" s="67" t="s">
        <v>707</v>
      </c>
      <c r="C259" s="68"/>
      <c r="D259" s="68"/>
      <c r="E259" s="68"/>
      <c r="F259" s="68"/>
      <c r="G259" s="69"/>
    </row>
    <row r="260" spans="1:7" ht="39.950000000000003" customHeight="1" x14ac:dyDescent="0.25">
      <c r="A260" s="6" t="s">
        <v>72</v>
      </c>
      <c r="B260" s="98" t="s">
        <v>73</v>
      </c>
      <c r="C260" s="99"/>
      <c r="D260" s="99"/>
      <c r="E260" s="99"/>
      <c r="F260" s="99"/>
      <c r="G260" s="100"/>
    </row>
    <row r="261" spans="1:7" x14ac:dyDescent="0.25">
      <c r="A261" s="101" t="s">
        <v>649</v>
      </c>
      <c r="B261" s="102"/>
      <c r="C261" s="102"/>
      <c r="D261" s="102"/>
      <c r="E261" s="102"/>
      <c r="F261" s="102"/>
      <c r="G261" s="103"/>
    </row>
    <row r="262" spans="1:7" ht="39.950000000000003" customHeight="1" x14ac:dyDescent="0.25">
      <c r="A262" s="6" t="s">
        <v>69</v>
      </c>
      <c r="B262" s="67" t="s">
        <v>720</v>
      </c>
      <c r="C262" s="68"/>
      <c r="D262" s="68"/>
      <c r="E262" s="68"/>
      <c r="F262" s="68"/>
      <c r="G262" s="69"/>
    </row>
    <row r="263" spans="1:7" ht="39.950000000000003" customHeight="1" x14ac:dyDescent="0.25">
      <c r="A263" s="6" t="s">
        <v>71</v>
      </c>
      <c r="B263" s="67" t="s">
        <v>721</v>
      </c>
      <c r="C263" s="68"/>
      <c r="D263" s="68"/>
      <c r="E263" s="68"/>
      <c r="F263" s="68"/>
      <c r="G263" s="69"/>
    </row>
    <row r="264" spans="1:7" ht="39.950000000000003" customHeight="1" x14ac:dyDescent="0.25">
      <c r="A264" s="6" t="s">
        <v>72</v>
      </c>
      <c r="B264" s="98" t="s">
        <v>73</v>
      </c>
      <c r="C264" s="99"/>
      <c r="D264" s="99"/>
      <c r="E264" s="99"/>
      <c r="F264" s="99"/>
      <c r="G264" s="100"/>
    </row>
    <row r="265" spans="1:7" x14ac:dyDescent="0.25">
      <c r="A265" s="101" t="s">
        <v>652</v>
      </c>
      <c r="B265" s="102"/>
      <c r="C265" s="102"/>
      <c r="D265" s="102"/>
      <c r="E265" s="102"/>
      <c r="F265" s="102"/>
      <c r="G265" s="103"/>
    </row>
    <row r="266" spans="1:7" ht="39.950000000000003" customHeight="1" x14ac:dyDescent="0.25">
      <c r="A266" s="6" t="s">
        <v>69</v>
      </c>
      <c r="B266" s="67" t="s">
        <v>722</v>
      </c>
      <c r="C266" s="68"/>
      <c r="D266" s="68"/>
      <c r="E266" s="68"/>
      <c r="F266" s="68"/>
      <c r="G266" s="69"/>
    </row>
    <row r="267" spans="1:7" ht="39.950000000000003" customHeight="1" x14ac:dyDescent="0.25">
      <c r="A267" s="6" t="s">
        <v>71</v>
      </c>
      <c r="B267" s="67" t="s">
        <v>707</v>
      </c>
      <c r="C267" s="68"/>
      <c r="D267" s="68"/>
      <c r="E267" s="68"/>
      <c r="F267" s="68"/>
      <c r="G267" s="69"/>
    </row>
    <row r="268" spans="1:7" ht="39.950000000000003" customHeight="1" x14ac:dyDescent="0.25">
      <c r="A268" s="6" t="s">
        <v>72</v>
      </c>
      <c r="B268" s="98" t="s">
        <v>73</v>
      </c>
      <c r="C268" s="99"/>
      <c r="D268" s="99"/>
      <c r="E268" s="99"/>
      <c r="F268" s="99"/>
      <c r="G268" s="100"/>
    </row>
    <row r="269" spans="1:7" x14ac:dyDescent="0.25">
      <c r="A269" s="101" t="s">
        <v>655</v>
      </c>
      <c r="B269" s="102"/>
      <c r="C269" s="102"/>
      <c r="D269" s="102"/>
      <c r="E269" s="102"/>
      <c r="F269" s="102"/>
      <c r="G269" s="103"/>
    </row>
    <row r="270" spans="1:7" ht="39.950000000000003" customHeight="1" x14ac:dyDescent="0.25">
      <c r="A270" s="6" t="s">
        <v>69</v>
      </c>
      <c r="B270" s="67" t="s">
        <v>723</v>
      </c>
      <c r="C270" s="68"/>
      <c r="D270" s="68"/>
      <c r="E270" s="68"/>
      <c r="F270" s="68"/>
      <c r="G270" s="69"/>
    </row>
    <row r="271" spans="1:7" ht="39.950000000000003" customHeight="1" x14ac:dyDescent="0.25">
      <c r="A271" s="6" t="s">
        <v>71</v>
      </c>
      <c r="B271" s="67" t="s">
        <v>724</v>
      </c>
      <c r="C271" s="68"/>
      <c r="D271" s="68"/>
      <c r="E271" s="68"/>
      <c r="F271" s="68"/>
      <c r="G271" s="69"/>
    </row>
    <row r="272" spans="1:7" ht="39.950000000000003" customHeight="1" x14ac:dyDescent="0.25">
      <c r="A272" s="6" t="s">
        <v>72</v>
      </c>
      <c r="B272" s="98" t="s">
        <v>73</v>
      </c>
      <c r="C272" s="99"/>
      <c r="D272" s="99"/>
      <c r="E272" s="99"/>
      <c r="F272" s="99"/>
      <c r="G272" s="100"/>
    </row>
    <row r="273" spans="1:7" x14ac:dyDescent="0.25">
      <c r="A273" s="101" t="s">
        <v>658</v>
      </c>
      <c r="B273" s="102"/>
      <c r="C273" s="102"/>
      <c r="D273" s="102"/>
      <c r="E273" s="102"/>
      <c r="F273" s="102"/>
      <c r="G273" s="103"/>
    </row>
    <row r="274" spans="1:7" ht="39.950000000000003" customHeight="1" x14ac:dyDescent="0.25">
      <c r="A274" s="6" t="s">
        <v>69</v>
      </c>
      <c r="B274" s="67" t="s">
        <v>725</v>
      </c>
      <c r="C274" s="68"/>
      <c r="D274" s="68"/>
      <c r="E274" s="68"/>
      <c r="F274" s="68"/>
      <c r="G274" s="69"/>
    </row>
    <row r="275" spans="1:7" ht="39.950000000000003" customHeight="1" x14ac:dyDescent="0.25">
      <c r="A275" s="6" t="s">
        <v>71</v>
      </c>
      <c r="B275" s="67" t="s">
        <v>726</v>
      </c>
      <c r="C275" s="68"/>
      <c r="D275" s="68"/>
      <c r="E275" s="68"/>
      <c r="F275" s="68"/>
      <c r="G275" s="69"/>
    </row>
    <row r="276" spans="1:7" ht="39.950000000000003" customHeight="1" x14ac:dyDescent="0.25">
      <c r="A276" s="6" t="s">
        <v>72</v>
      </c>
      <c r="B276" s="98" t="s">
        <v>73</v>
      </c>
      <c r="C276" s="99"/>
      <c r="D276" s="99"/>
      <c r="E276" s="99"/>
      <c r="F276" s="99"/>
      <c r="G276" s="100"/>
    </row>
    <row r="277" spans="1:7" x14ac:dyDescent="0.25">
      <c r="A277" s="101" t="s">
        <v>660</v>
      </c>
      <c r="B277" s="102"/>
      <c r="C277" s="102"/>
      <c r="D277" s="102"/>
      <c r="E277" s="102"/>
      <c r="F277" s="102"/>
      <c r="G277" s="103"/>
    </row>
    <row r="278" spans="1:7" ht="39.950000000000003" customHeight="1" x14ac:dyDescent="0.25">
      <c r="A278" s="6" t="s">
        <v>69</v>
      </c>
      <c r="B278" s="67" t="s">
        <v>727</v>
      </c>
      <c r="C278" s="68"/>
      <c r="D278" s="68"/>
      <c r="E278" s="68"/>
      <c r="F278" s="68"/>
      <c r="G278" s="69"/>
    </row>
    <row r="279" spans="1:7" ht="39.950000000000003" customHeight="1" x14ac:dyDescent="0.25">
      <c r="A279" s="6" t="s">
        <v>71</v>
      </c>
      <c r="B279" s="67" t="s">
        <v>728</v>
      </c>
      <c r="C279" s="68"/>
      <c r="D279" s="68"/>
      <c r="E279" s="68"/>
      <c r="F279" s="68"/>
      <c r="G279" s="69"/>
    </row>
    <row r="280" spans="1:7" ht="39.950000000000003" customHeight="1" x14ac:dyDescent="0.25">
      <c r="A280" s="6" t="s">
        <v>72</v>
      </c>
      <c r="B280" s="98" t="s">
        <v>73</v>
      </c>
      <c r="C280" s="99"/>
      <c r="D280" s="99"/>
      <c r="E280" s="99"/>
      <c r="F280" s="99"/>
      <c r="G280" s="100"/>
    </row>
    <row r="281" spans="1:7" x14ac:dyDescent="0.25">
      <c r="A281" s="101" t="s">
        <v>663</v>
      </c>
      <c r="B281" s="102"/>
      <c r="C281" s="102"/>
      <c r="D281" s="102"/>
      <c r="E281" s="102"/>
      <c r="F281" s="102"/>
      <c r="G281" s="103"/>
    </row>
    <row r="282" spans="1:7" ht="39.950000000000003" customHeight="1" x14ac:dyDescent="0.25">
      <c r="A282" s="6" t="s">
        <v>69</v>
      </c>
      <c r="B282" s="67" t="s">
        <v>729</v>
      </c>
      <c r="C282" s="68"/>
      <c r="D282" s="68"/>
      <c r="E282" s="68"/>
      <c r="F282" s="68"/>
      <c r="G282" s="69"/>
    </row>
    <row r="283" spans="1:7" ht="39.950000000000003" customHeight="1" x14ac:dyDescent="0.25">
      <c r="A283" s="6" t="s">
        <v>71</v>
      </c>
      <c r="B283" s="67" t="s">
        <v>730</v>
      </c>
      <c r="C283" s="68"/>
      <c r="D283" s="68"/>
      <c r="E283" s="68"/>
      <c r="F283" s="68"/>
      <c r="G283" s="69"/>
    </row>
    <row r="284" spans="1:7" ht="39.950000000000003" customHeight="1" x14ac:dyDescent="0.25">
      <c r="A284" s="6" t="s">
        <v>72</v>
      </c>
      <c r="B284" s="98" t="s">
        <v>73</v>
      </c>
      <c r="C284" s="99"/>
      <c r="D284" s="99"/>
      <c r="E284" s="99"/>
      <c r="F284" s="99"/>
      <c r="G284" s="100"/>
    </row>
    <row r="285" spans="1:7" x14ac:dyDescent="0.25">
      <c r="A285" s="101" t="s">
        <v>665</v>
      </c>
      <c r="B285" s="102"/>
      <c r="C285" s="102"/>
      <c r="D285" s="102"/>
      <c r="E285" s="102"/>
      <c r="F285" s="102"/>
      <c r="G285" s="103"/>
    </row>
    <row r="286" spans="1:7" ht="39.950000000000003" customHeight="1" x14ac:dyDescent="0.25">
      <c r="A286" s="6" t="s">
        <v>69</v>
      </c>
      <c r="B286" s="67" t="s">
        <v>731</v>
      </c>
      <c r="C286" s="68"/>
      <c r="D286" s="68"/>
      <c r="E286" s="68"/>
      <c r="F286" s="68"/>
      <c r="G286" s="69"/>
    </row>
    <row r="287" spans="1:7" ht="39.950000000000003" customHeight="1" x14ac:dyDescent="0.25">
      <c r="A287" s="6" t="s">
        <v>71</v>
      </c>
      <c r="B287" s="67" t="s">
        <v>732</v>
      </c>
      <c r="C287" s="68"/>
      <c r="D287" s="68"/>
      <c r="E287" s="68"/>
      <c r="F287" s="68"/>
      <c r="G287" s="69"/>
    </row>
    <row r="288" spans="1:7" ht="39.950000000000003" customHeight="1" x14ac:dyDescent="0.25">
      <c r="A288" s="6" t="s">
        <v>72</v>
      </c>
      <c r="B288" s="98" t="s">
        <v>73</v>
      </c>
      <c r="C288" s="99"/>
      <c r="D288" s="99"/>
      <c r="E288" s="99"/>
      <c r="F288" s="99"/>
      <c r="G288" s="100"/>
    </row>
    <row r="289" spans="1:7" x14ac:dyDescent="0.25">
      <c r="A289" s="101" t="s">
        <v>668</v>
      </c>
      <c r="B289" s="102"/>
      <c r="C289" s="102"/>
      <c r="D289" s="102"/>
      <c r="E289" s="102"/>
      <c r="F289" s="102"/>
      <c r="G289" s="103"/>
    </row>
    <row r="290" spans="1:7" ht="39.950000000000003" customHeight="1" x14ac:dyDescent="0.25">
      <c r="A290" s="6" t="s">
        <v>69</v>
      </c>
      <c r="B290" s="67" t="s">
        <v>733</v>
      </c>
      <c r="C290" s="68"/>
      <c r="D290" s="68"/>
      <c r="E290" s="68"/>
      <c r="F290" s="68"/>
      <c r="G290" s="69"/>
    </row>
    <row r="291" spans="1:7" ht="39.950000000000003" customHeight="1" x14ac:dyDescent="0.25">
      <c r="A291" s="6" t="s">
        <v>71</v>
      </c>
      <c r="B291" s="67" t="s">
        <v>734</v>
      </c>
      <c r="C291" s="68"/>
      <c r="D291" s="68"/>
      <c r="E291" s="68"/>
      <c r="F291" s="68"/>
      <c r="G291" s="69"/>
    </row>
    <row r="292" spans="1:7" ht="39.950000000000003" customHeight="1" x14ac:dyDescent="0.25">
      <c r="A292" s="6" t="s">
        <v>72</v>
      </c>
      <c r="B292" s="98" t="s">
        <v>73</v>
      </c>
      <c r="C292" s="99"/>
      <c r="D292" s="99"/>
      <c r="E292" s="99"/>
      <c r="F292" s="99"/>
      <c r="G292" s="100"/>
    </row>
    <row r="293" spans="1:7" x14ac:dyDescent="0.25">
      <c r="A293" s="101" t="s">
        <v>670</v>
      </c>
      <c r="B293" s="102"/>
      <c r="C293" s="102"/>
      <c r="D293" s="102"/>
      <c r="E293" s="102"/>
      <c r="F293" s="102"/>
      <c r="G293" s="103"/>
    </row>
    <row r="294" spans="1:7" ht="39.950000000000003" customHeight="1" x14ac:dyDescent="0.25">
      <c r="A294" s="6" t="s">
        <v>69</v>
      </c>
      <c r="B294" s="67" t="s">
        <v>735</v>
      </c>
      <c r="C294" s="68"/>
      <c r="D294" s="68"/>
      <c r="E294" s="68"/>
      <c r="F294" s="68"/>
      <c r="G294" s="69"/>
    </row>
    <row r="295" spans="1:7" ht="39.950000000000003" customHeight="1" x14ac:dyDescent="0.25">
      <c r="A295" s="6" t="s">
        <v>71</v>
      </c>
      <c r="B295" s="67" t="s">
        <v>736</v>
      </c>
      <c r="C295" s="68"/>
      <c r="D295" s="68"/>
      <c r="E295" s="68"/>
      <c r="F295" s="68"/>
      <c r="G295" s="69"/>
    </row>
    <row r="296" spans="1:7" ht="39.950000000000003" customHeight="1" x14ac:dyDescent="0.25">
      <c r="A296" s="6" t="s">
        <v>72</v>
      </c>
      <c r="B296" s="98" t="s">
        <v>73</v>
      </c>
      <c r="C296" s="99"/>
      <c r="D296" s="99"/>
      <c r="E296" s="99"/>
      <c r="F296" s="99"/>
      <c r="G296" s="100"/>
    </row>
    <row r="297" spans="1:7" x14ac:dyDescent="0.25">
      <c r="A297" s="101" t="s">
        <v>672</v>
      </c>
      <c r="B297" s="102"/>
      <c r="C297" s="102"/>
      <c r="D297" s="102"/>
      <c r="E297" s="102"/>
      <c r="F297" s="102"/>
      <c r="G297" s="103"/>
    </row>
    <row r="298" spans="1:7" ht="39.950000000000003" customHeight="1" x14ac:dyDescent="0.25">
      <c r="A298" s="6" t="s">
        <v>69</v>
      </c>
      <c r="B298" s="67" t="s">
        <v>737</v>
      </c>
      <c r="C298" s="68"/>
      <c r="D298" s="68"/>
      <c r="E298" s="68"/>
      <c r="F298" s="68"/>
      <c r="G298" s="69"/>
    </row>
    <row r="299" spans="1:7" ht="39.950000000000003" customHeight="1" x14ac:dyDescent="0.25">
      <c r="A299" s="6" t="s">
        <v>71</v>
      </c>
      <c r="B299" s="67" t="s">
        <v>738</v>
      </c>
      <c r="C299" s="68"/>
      <c r="D299" s="68"/>
      <c r="E299" s="68"/>
      <c r="F299" s="68"/>
      <c r="G299" s="69"/>
    </row>
    <row r="300" spans="1:7" ht="39.950000000000003" customHeight="1" x14ac:dyDescent="0.25">
      <c r="A300" s="6" t="s">
        <v>72</v>
      </c>
      <c r="B300" s="98" t="s">
        <v>73</v>
      </c>
      <c r="C300" s="99"/>
      <c r="D300" s="99"/>
      <c r="E300" s="99"/>
      <c r="F300" s="99"/>
      <c r="G300" s="100"/>
    </row>
    <row r="301" spans="1:7" x14ac:dyDescent="0.25">
      <c r="A301" s="101" t="s">
        <v>675</v>
      </c>
      <c r="B301" s="102"/>
      <c r="C301" s="102"/>
      <c r="D301" s="102"/>
      <c r="E301" s="102"/>
      <c r="F301" s="102"/>
      <c r="G301" s="103"/>
    </row>
    <row r="302" spans="1:7" ht="39.950000000000003" customHeight="1" x14ac:dyDescent="0.25">
      <c r="A302" s="6" t="s">
        <v>69</v>
      </c>
      <c r="B302" s="67" t="s">
        <v>739</v>
      </c>
      <c r="C302" s="68"/>
      <c r="D302" s="68"/>
      <c r="E302" s="68"/>
      <c r="F302" s="68"/>
      <c r="G302" s="69"/>
    </row>
    <row r="303" spans="1:7" ht="39.950000000000003" customHeight="1" x14ac:dyDescent="0.25">
      <c r="A303" s="6" t="s">
        <v>71</v>
      </c>
      <c r="B303" s="67" t="s">
        <v>738</v>
      </c>
      <c r="C303" s="68"/>
      <c r="D303" s="68"/>
      <c r="E303" s="68"/>
      <c r="F303" s="68"/>
      <c r="G303" s="69"/>
    </row>
    <row r="304" spans="1:7" ht="39.950000000000003" customHeight="1" x14ac:dyDescent="0.25">
      <c r="A304" s="6" t="s">
        <v>72</v>
      </c>
      <c r="B304" s="98" t="s">
        <v>73</v>
      </c>
      <c r="C304" s="99"/>
      <c r="D304" s="99"/>
      <c r="E304" s="99"/>
      <c r="F304" s="99"/>
      <c r="G304" s="100"/>
    </row>
    <row r="305" spans="1:7" x14ac:dyDescent="0.25">
      <c r="A305" s="101" t="s">
        <v>677</v>
      </c>
      <c r="B305" s="102"/>
      <c r="C305" s="102"/>
      <c r="D305" s="102"/>
      <c r="E305" s="102"/>
      <c r="F305" s="102"/>
      <c r="G305" s="103"/>
    </row>
    <row r="306" spans="1:7" ht="39.950000000000003" customHeight="1" x14ac:dyDescent="0.25">
      <c r="A306" s="6" t="s">
        <v>69</v>
      </c>
      <c r="B306" s="67" t="s">
        <v>740</v>
      </c>
      <c r="C306" s="68"/>
      <c r="D306" s="68"/>
      <c r="E306" s="68"/>
      <c r="F306" s="68"/>
      <c r="G306" s="69"/>
    </row>
    <row r="307" spans="1:7" ht="39.950000000000003" customHeight="1" x14ac:dyDescent="0.25">
      <c r="A307" s="6" t="s">
        <v>71</v>
      </c>
      <c r="B307" s="67" t="s">
        <v>741</v>
      </c>
      <c r="C307" s="68"/>
      <c r="D307" s="68"/>
      <c r="E307" s="68"/>
      <c r="F307" s="68"/>
      <c r="G307" s="69"/>
    </row>
    <row r="308" spans="1:7" ht="39.950000000000003" customHeight="1" x14ac:dyDescent="0.25">
      <c r="A308" s="6" t="s">
        <v>72</v>
      </c>
      <c r="B308" s="98" t="s">
        <v>73</v>
      </c>
      <c r="C308" s="99"/>
      <c r="D308" s="99"/>
      <c r="E308" s="99"/>
      <c r="F308" s="99"/>
      <c r="G308" s="100"/>
    </row>
    <row r="309" spans="1:7" x14ac:dyDescent="0.25">
      <c r="A309" s="101" t="s">
        <v>680</v>
      </c>
      <c r="B309" s="102"/>
      <c r="C309" s="102"/>
      <c r="D309" s="102"/>
      <c r="E309" s="102"/>
      <c r="F309" s="102"/>
      <c r="G309" s="103"/>
    </row>
    <row r="310" spans="1:7" ht="39.950000000000003" customHeight="1" x14ac:dyDescent="0.25">
      <c r="A310" s="6" t="s">
        <v>69</v>
      </c>
      <c r="B310" s="67" t="s">
        <v>742</v>
      </c>
      <c r="C310" s="68"/>
      <c r="D310" s="68"/>
      <c r="E310" s="68"/>
      <c r="F310" s="68"/>
      <c r="G310" s="69"/>
    </row>
    <row r="311" spans="1:7" ht="39.950000000000003" customHeight="1" x14ac:dyDescent="0.25">
      <c r="A311" s="6" t="s">
        <v>71</v>
      </c>
      <c r="B311" s="67" t="s">
        <v>743</v>
      </c>
      <c r="C311" s="68"/>
      <c r="D311" s="68"/>
      <c r="E311" s="68"/>
      <c r="F311" s="68"/>
      <c r="G311" s="69"/>
    </row>
    <row r="312" spans="1:7" ht="39.950000000000003" customHeight="1" x14ac:dyDescent="0.25">
      <c r="A312" s="6" t="s">
        <v>72</v>
      </c>
      <c r="B312" s="98" t="s">
        <v>73</v>
      </c>
      <c r="C312" s="99"/>
      <c r="D312" s="99"/>
      <c r="E312" s="99"/>
      <c r="F312" s="99"/>
      <c r="G312" s="100"/>
    </row>
    <row r="313" spans="1:7" x14ac:dyDescent="0.25">
      <c r="A313" s="101" t="s">
        <v>682</v>
      </c>
      <c r="B313" s="102"/>
      <c r="C313" s="102"/>
      <c r="D313" s="102"/>
      <c r="E313" s="102"/>
      <c r="F313" s="102"/>
      <c r="G313" s="103"/>
    </row>
    <row r="314" spans="1:7" ht="39.950000000000003" customHeight="1" x14ac:dyDescent="0.25">
      <c r="A314" s="6" t="s">
        <v>69</v>
      </c>
      <c r="B314" s="67" t="s">
        <v>744</v>
      </c>
      <c r="C314" s="68"/>
      <c r="D314" s="68"/>
      <c r="E314" s="68"/>
      <c r="F314" s="68"/>
      <c r="G314" s="69"/>
    </row>
    <row r="315" spans="1:7" ht="39.950000000000003" customHeight="1" x14ac:dyDescent="0.25">
      <c r="A315" s="6" t="s">
        <v>71</v>
      </c>
      <c r="B315" s="67" t="s">
        <v>745</v>
      </c>
      <c r="C315" s="68"/>
      <c r="D315" s="68"/>
      <c r="E315" s="68"/>
      <c r="F315" s="68"/>
      <c r="G315" s="69"/>
    </row>
    <row r="316" spans="1:7" ht="39.950000000000003" customHeight="1" x14ac:dyDescent="0.25">
      <c r="A316" s="6" t="s">
        <v>72</v>
      </c>
      <c r="B316" s="98" t="s">
        <v>73</v>
      </c>
      <c r="C316" s="99"/>
      <c r="D316" s="99"/>
      <c r="E316" s="99"/>
      <c r="F316" s="99"/>
      <c r="G316" s="100"/>
    </row>
    <row r="317" spans="1:7" x14ac:dyDescent="0.25">
      <c r="A317" s="101" t="s">
        <v>685</v>
      </c>
      <c r="B317" s="102"/>
      <c r="C317" s="102"/>
      <c r="D317" s="102"/>
      <c r="E317" s="102"/>
      <c r="F317" s="102"/>
      <c r="G317" s="103"/>
    </row>
    <row r="318" spans="1:7" ht="39.950000000000003" customHeight="1" x14ac:dyDescent="0.25">
      <c r="A318" s="6" t="s">
        <v>69</v>
      </c>
      <c r="B318" s="67" t="s">
        <v>746</v>
      </c>
      <c r="C318" s="68"/>
      <c r="D318" s="68"/>
      <c r="E318" s="68"/>
      <c r="F318" s="68"/>
      <c r="G318" s="69"/>
    </row>
    <row r="319" spans="1:7" ht="39.950000000000003" customHeight="1" x14ac:dyDescent="0.25">
      <c r="A319" s="6" t="s">
        <v>71</v>
      </c>
      <c r="B319" s="67" t="s">
        <v>747</v>
      </c>
      <c r="C319" s="68"/>
      <c r="D319" s="68"/>
      <c r="E319" s="68"/>
      <c r="F319" s="68"/>
      <c r="G319" s="69"/>
    </row>
    <row r="320" spans="1:7" ht="39.950000000000003" customHeight="1" x14ac:dyDescent="0.25">
      <c r="A320" s="6" t="s">
        <v>72</v>
      </c>
      <c r="B320" s="98" t="s">
        <v>73</v>
      </c>
      <c r="C320" s="99"/>
      <c r="D320" s="99"/>
      <c r="E320" s="99"/>
      <c r="F320" s="99"/>
      <c r="G320" s="100"/>
    </row>
    <row r="321" spans="1:7" x14ac:dyDescent="0.25">
      <c r="A321" s="101" t="s">
        <v>688</v>
      </c>
      <c r="B321" s="102"/>
      <c r="C321" s="102"/>
      <c r="D321" s="102"/>
      <c r="E321" s="102"/>
      <c r="F321" s="102"/>
      <c r="G321" s="103"/>
    </row>
    <row r="322" spans="1:7" ht="39.950000000000003" customHeight="1" x14ac:dyDescent="0.25">
      <c r="A322" s="6" t="s">
        <v>69</v>
      </c>
      <c r="B322" s="67" t="s">
        <v>748</v>
      </c>
      <c r="C322" s="68"/>
      <c r="D322" s="68"/>
      <c r="E322" s="68"/>
      <c r="F322" s="68"/>
      <c r="G322" s="69"/>
    </row>
    <row r="323" spans="1:7" ht="39.950000000000003" customHeight="1" x14ac:dyDescent="0.25">
      <c r="A323" s="6" t="s">
        <v>71</v>
      </c>
      <c r="B323" s="67" t="s">
        <v>734</v>
      </c>
      <c r="C323" s="68"/>
      <c r="D323" s="68"/>
      <c r="E323" s="68"/>
      <c r="F323" s="68"/>
      <c r="G323" s="69"/>
    </row>
    <row r="324" spans="1:7" ht="39.950000000000003" customHeight="1" x14ac:dyDescent="0.25">
      <c r="A324" s="6" t="s">
        <v>72</v>
      </c>
      <c r="B324" s="98" t="s">
        <v>73</v>
      </c>
      <c r="C324" s="99"/>
      <c r="D324" s="99"/>
      <c r="E324" s="99"/>
      <c r="F324" s="99"/>
      <c r="G324" s="100"/>
    </row>
    <row r="325" spans="1:7" x14ac:dyDescent="0.25">
      <c r="A325" s="101" t="s">
        <v>691</v>
      </c>
      <c r="B325" s="102"/>
      <c r="C325" s="102"/>
      <c r="D325" s="102"/>
      <c r="E325" s="102"/>
      <c r="F325" s="102"/>
      <c r="G325" s="103"/>
    </row>
    <row r="326" spans="1:7" ht="39.950000000000003" customHeight="1" x14ac:dyDescent="0.25">
      <c r="A326" s="6" t="s">
        <v>69</v>
      </c>
      <c r="B326" s="67" t="s">
        <v>200</v>
      </c>
      <c r="C326" s="68"/>
      <c r="D326" s="68"/>
      <c r="E326" s="68"/>
      <c r="F326" s="68"/>
      <c r="G326" s="69"/>
    </row>
    <row r="327" spans="1:7" ht="39.950000000000003" customHeight="1" x14ac:dyDescent="0.25">
      <c r="A327" s="6" t="s">
        <v>71</v>
      </c>
      <c r="B327" s="67" t="s">
        <v>201</v>
      </c>
      <c r="C327" s="68"/>
      <c r="D327" s="68"/>
      <c r="E327" s="68"/>
      <c r="F327" s="68"/>
      <c r="G327" s="69"/>
    </row>
    <row r="328" spans="1:7" ht="39.950000000000003" customHeight="1" x14ac:dyDescent="0.25">
      <c r="A328" s="6" t="s">
        <v>72</v>
      </c>
      <c r="B328" s="98" t="s">
        <v>73</v>
      </c>
      <c r="C328" s="99"/>
      <c r="D328" s="99"/>
      <c r="E328" s="99"/>
      <c r="F328" s="99"/>
      <c r="G328" s="100"/>
    </row>
    <row r="329" spans="1:7" x14ac:dyDescent="0.25">
      <c r="A329" s="101" t="s">
        <v>693</v>
      </c>
      <c r="B329" s="102"/>
      <c r="C329" s="102"/>
      <c r="D329" s="102"/>
      <c r="E329" s="102"/>
      <c r="F329" s="102"/>
      <c r="G329" s="103"/>
    </row>
    <row r="330" spans="1:7" ht="39.950000000000003" customHeight="1" x14ac:dyDescent="0.25">
      <c r="A330" s="6" t="s">
        <v>69</v>
      </c>
      <c r="B330" s="67" t="s">
        <v>749</v>
      </c>
      <c r="C330" s="68"/>
      <c r="D330" s="68"/>
      <c r="E330" s="68"/>
      <c r="F330" s="68"/>
      <c r="G330" s="69"/>
    </row>
    <row r="331" spans="1:7" ht="39.950000000000003" customHeight="1" x14ac:dyDescent="0.25">
      <c r="A331" s="6" t="s">
        <v>71</v>
      </c>
      <c r="B331" s="67" t="s">
        <v>750</v>
      </c>
      <c r="C331" s="68"/>
      <c r="D331" s="68"/>
      <c r="E331" s="68"/>
      <c r="F331" s="68"/>
      <c r="G331" s="69"/>
    </row>
    <row r="332" spans="1:7" ht="39.950000000000003" customHeight="1" x14ac:dyDescent="0.25">
      <c r="A332" s="6" t="s">
        <v>72</v>
      </c>
      <c r="B332" s="98" t="s">
        <v>73</v>
      </c>
      <c r="C332" s="99"/>
      <c r="D332" s="99"/>
      <c r="E332" s="99"/>
      <c r="F332" s="99"/>
      <c r="G332" s="100"/>
    </row>
    <row r="333" spans="1:7" x14ac:dyDescent="0.25">
      <c r="A333" s="101" t="s">
        <v>696</v>
      </c>
      <c r="B333" s="102"/>
      <c r="C333" s="102"/>
      <c r="D333" s="102"/>
      <c r="E333" s="102"/>
      <c r="F333" s="102"/>
      <c r="G333" s="103"/>
    </row>
    <row r="334" spans="1:7" ht="39.950000000000003" customHeight="1" x14ac:dyDescent="0.25">
      <c r="A334" s="6" t="s">
        <v>69</v>
      </c>
      <c r="B334" s="67" t="s">
        <v>751</v>
      </c>
      <c r="C334" s="68"/>
      <c r="D334" s="68"/>
      <c r="E334" s="68"/>
      <c r="F334" s="68"/>
      <c r="G334" s="69"/>
    </row>
    <row r="335" spans="1:7" ht="39.950000000000003" customHeight="1" x14ac:dyDescent="0.25">
      <c r="A335" s="6" t="s">
        <v>71</v>
      </c>
      <c r="B335" s="67" t="s">
        <v>734</v>
      </c>
      <c r="C335" s="68"/>
      <c r="D335" s="68"/>
      <c r="E335" s="68"/>
      <c r="F335" s="68"/>
      <c r="G335" s="69"/>
    </row>
    <row r="336" spans="1:7" ht="39.950000000000003" customHeight="1" x14ac:dyDescent="0.25">
      <c r="A336" s="6" t="s">
        <v>72</v>
      </c>
      <c r="B336" s="98" t="s">
        <v>73</v>
      </c>
      <c r="C336" s="99"/>
      <c r="D336" s="99"/>
      <c r="E336" s="99"/>
      <c r="F336" s="99"/>
      <c r="G336" s="100"/>
    </row>
    <row r="337" spans="1:7" x14ac:dyDescent="0.25">
      <c r="A337" s="101" t="s">
        <v>699</v>
      </c>
      <c r="B337" s="102"/>
      <c r="C337" s="102"/>
      <c r="D337" s="102"/>
      <c r="E337" s="102"/>
      <c r="F337" s="102"/>
      <c r="G337" s="103"/>
    </row>
    <row r="338" spans="1:7" ht="39.950000000000003" customHeight="1" x14ac:dyDescent="0.25">
      <c r="A338" s="6" t="s">
        <v>69</v>
      </c>
      <c r="B338" s="67" t="s">
        <v>752</v>
      </c>
      <c r="C338" s="68"/>
      <c r="D338" s="68"/>
      <c r="E338" s="68"/>
      <c r="F338" s="68"/>
      <c r="G338" s="69"/>
    </row>
    <row r="339" spans="1:7" ht="39.950000000000003" customHeight="1" x14ac:dyDescent="0.25">
      <c r="A339" s="6" t="s">
        <v>71</v>
      </c>
      <c r="B339" s="67" t="s">
        <v>753</v>
      </c>
      <c r="C339" s="68"/>
      <c r="D339" s="68"/>
      <c r="E339" s="68"/>
      <c r="F339" s="68"/>
      <c r="G339" s="69"/>
    </row>
    <row r="340" spans="1:7" ht="39.950000000000003" customHeight="1" x14ac:dyDescent="0.25">
      <c r="A340" s="6" t="s">
        <v>72</v>
      </c>
      <c r="B340" s="98" t="s">
        <v>73</v>
      </c>
      <c r="C340" s="99"/>
      <c r="D340" s="99"/>
      <c r="E340" s="99"/>
      <c r="F340" s="99"/>
      <c r="G340" s="100"/>
    </row>
    <row r="341" spans="1:7" x14ac:dyDescent="0.25">
      <c r="A341" s="87"/>
      <c r="B341" s="110"/>
      <c r="C341" s="110"/>
      <c r="D341" s="110"/>
      <c r="E341" s="110"/>
      <c r="F341" s="110"/>
      <c r="G341" s="88"/>
    </row>
    <row r="342" spans="1:7" x14ac:dyDescent="0.25">
      <c r="A342" s="78" t="s">
        <v>80</v>
      </c>
      <c r="B342" s="79"/>
      <c r="C342" s="79"/>
      <c r="D342" s="79"/>
      <c r="E342" s="79"/>
      <c r="F342" s="79"/>
      <c r="G342" s="80"/>
    </row>
    <row r="343" spans="1:7" x14ac:dyDescent="0.25">
      <c r="A343" s="101" t="s">
        <v>620</v>
      </c>
      <c r="B343" s="102"/>
      <c r="C343" s="102"/>
      <c r="D343" s="102"/>
      <c r="E343" s="102"/>
      <c r="F343" s="102"/>
      <c r="G343" s="103"/>
    </row>
    <row r="344" spans="1:7" ht="39.950000000000003" customHeight="1" x14ac:dyDescent="0.25">
      <c r="A344" s="6" t="s">
        <v>81</v>
      </c>
      <c r="B344" s="67" t="s">
        <v>82</v>
      </c>
      <c r="C344" s="68"/>
      <c r="D344" s="68"/>
      <c r="E344" s="68"/>
      <c r="F344" s="68"/>
      <c r="G344" s="69"/>
    </row>
    <row r="345" spans="1:7" ht="39.950000000000003" customHeight="1" x14ac:dyDescent="0.25">
      <c r="A345" s="6" t="s">
        <v>83</v>
      </c>
      <c r="B345" s="67">
        <v>4</v>
      </c>
      <c r="C345" s="68"/>
      <c r="D345" s="68"/>
      <c r="E345" s="68"/>
      <c r="F345" s="68"/>
      <c r="G345" s="69"/>
    </row>
    <row r="346" spans="1:7" x14ac:dyDescent="0.25">
      <c r="A346" s="6" t="s">
        <v>84</v>
      </c>
      <c r="B346" s="104" t="s">
        <v>754</v>
      </c>
      <c r="C346" s="105"/>
      <c r="D346" s="105"/>
      <c r="E346" s="105"/>
      <c r="F346" s="105"/>
      <c r="G346" s="106"/>
    </row>
    <row r="347" spans="1:7" x14ac:dyDescent="0.25">
      <c r="A347" s="101" t="s">
        <v>622</v>
      </c>
      <c r="B347" s="102"/>
      <c r="C347" s="102"/>
      <c r="D347" s="102"/>
      <c r="E347" s="102"/>
      <c r="F347" s="102"/>
      <c r="G347" s="103"/>
    </row>
    <row r="348" spans="1:7" x14ac:dyDescent="0.25">
      <c r="A348" s="6" t="s">
        <v>81</v>
      </c>
      <c r="B348" s="107"/>
      <c r="C348" s="108"/>
      <c r="D348" s="108"/>
      <c r="E348" s="108"/>
      <c r="F348" s="108"/>
      <c r="G348" s="109"/>
    </row>
    <row r="349" spans="1:7" x14ac:dyDescent="0.25">
      <c r="A349" s="6" t="s">
        <v>83</v>
      </c>
      <c r="B349" s="107"/>
      <c r="C349" s="108"/>
      <c r="D349" s="108"/>
      <c r="E349" s="108"/>
      <c r="F349" s="108"/>
      <c r="G349" s="109"/>
    </row>
    <row r="350" spans="1:7" x14ac:dyDescent="0.25">
      <c r="A350" s="6" t="s">
        <v>84</v>
      </c>
      <c r="B350" s="67"/>
      <c r="C350" s="68"/>
      <c r="D350" s="68"/>
      <c r="E350" s="68"/>
      <c r="F350" s="68"/>
      <c r="G350" s="69"/>
    </row>
    <row r="351" spans="1:7" x14ac:dyDescent="0.25">
      <c r="A351" s="101" t="s">
        <v>625</v>
      </c>
      <c r="B351" s="102"/>
      <c r="C351" s="102"/>
      <c r="D351" s="102"/>
      <c r="E351" s="102"/>
      <c r="F351" s="102"/>
      <c r="G351" s="103"/>
    </row>
    <row r="352" spans="1:7" x14ac:dyDescent="0.25">
      <c r="A352" s="6" t="s">
        <v>81</v>
      </c>
      <c r="B352" s="107"/>
      <c r="C352" s="108"/>
      <c r="D352" s="108"/>
      <c r="E352" s="108"/>
      <c r="F352" s="108"/>
      <c r="G352" s="109"/>
    </row>
    <row r="353" spans="1:7" x14ac:dyDescent="0.25">
      <c r="A353" s="6" t="s">
        <v>83</v>
      </c>
      <c r="B353" s="107"/>
      <c r="C353" s="108"/>
      <c r="D353" s="108"/>
      <c r="E353" s="108"/>
      <c r="F353" s="108"/>
      <c r="G353" s="109"/>
    </row>
    <row r="354" spans="1:7" x14ac:dyDescent="0.25">
      <c r="A354" s="6" t="s">
        <v>84</v>
      </c>
      <c r="B354" s="67"/>
      <c r="C354" s="68"/>
      <c r="D354" s="68"/>
      <c r="E354" s="68"/>
      <c r="F354" s="68"/>
      <c r="G354" s="69"/>
    </row>
    <row r="355" spans="1:7" x14ac:dyDescent="0.25">
      <c r="A355" s="101" t="s">
        <v>627</v>
      </c>
      <c r="B355" s="102"/>
      <c r="C355" s="102"/>
      <c r="D355" s="102"/>
      <c r="E355" s="102"/>
      <c r="F355" s="102"/>
      <c r="G355" s="103"/>
    </row>
    <row r="356" spans="1:7" ht="39.950000000000003" customHeight="1" x14ac:dyDescent="0.25">
      <c r="A356" s="6" t="s">
        <v>81</v>
      </c>
      <c r="B356" s="67" t="s">
        <v>82</v>
      </c>
      <c r="C356" s="68"/>
      <c r="D356" s="68"/>
      <c r="E356" s="68"/>
      <c r="F356" s="68"/>
      <c r="G356" s="69"/>
    </row>
    <row r="357" spans="1:7" ht="39.950000000000003" customHeight="1" x14ac:dyDescent="0.25">
      <c r="A357" s="6" t="s">
        <v>83</v>
      </c>
      <c r="B357" s="67" t="s">
        <v>554</v>
      </c>
      <c r="C357" s="68"/>
      <c r="D357" s="68"/>
      <c r="E357" s="68"/>
      <c r="F357" s="68"/>
      <c r="G357" s="69"/>
    </row>
    <row r="358" spans="1:7" x14ac:dyDescent="0.25">
      <c r="A358" s="6" t="s">
        <v>84</v>
      </c>
      <c r="B358" s="104" t="s">
        <v>205</v>
      </c>
      <c r="C358" s="105"/>
      <c r="D358" s="105"/>
      <c r="E358" s="105"/>
      <c r="F358" s="105"/>
      <c r="G358" s="106"/>
    </row>
    <row r="359" spans="1:7" x14ac:dyDescent="0.25">
      <c r="A359" s="101" t="s">
        <v>629</v>
      </c>
      <c r="B359" s="102"/>
      <c r="C359" s="102"/>
      <c r="D359" s="102"/>
      <c r="E359" s="102"/>
      <c r="F359" s="102"/>
      <c r="G359" s="103"/>
    </row>
    <row r="360" spans="1:7" ht="39.950000000000003" customHeight="1" x14ac:dyDescent="0.25">
      <c r="A360" s="6" t="s">
        <v>81</v>
      </c>
      <c r="B360" s="67" t="s">
        <v>82</v>
      </c>
      <c r="C360" s="68"/>
      <c r="D360" s="68"/>
      <c r="E360" s="68"/>
      <c r="F360" s="68"/>
      <c r="G360" s="69"/>
    </row>
    <row r="361" spans="1:7" ht="39.950000000000003" customHeight="1" x14ac:dyDescent="0.25">
      <c r="A361" s="6" t="s">
        <v>83</v>
      </c>
      <c r="B361" s="67" t="s">
        <v>554</v>
      </c>
      <c r="C361" s="68"/>
      <c r="D361" s="68"/>
      <c r="E361" s="68"/>
      <c r="F361" s="68"/>
      <c r="G361" s="69"/>
    </row>
    <row r="362" spans="1:7" x14ac:dyDescent="0.25">
      <c r="A362" s="6" t="s">
        <v>84</v>
      </c>
      <c r="B362" s="104" t="s">
        <v>205</v>
      </c>
      <c r="C362" s="105"/>
      <c r="D362" s="105"/>
      <c r="E362" s="105"/>
      <c r="F362" s="105"/>
      <c r="G362" s="106"/>
    </row>
    <row r="363" spans="1:7" x14ac:dyDescent="0.25">
      <c r="A363" s="101" t="s">
        <v>632</v>
      </c>
      <c r="B363" s="102"/>
      <c r="C363" s="102"/>
      <c r="D363" s="102"/>
      <c r="E363" s="102"/>
      <c r="F363" s="102"/>
      <c r="G363" s="103"/>
    </row>
    <row r="364" spans="1:7" ht="39.950000000000003" customHeight="1" x14ac:dyDescent="0.25">
      <c r="A364" s="6" t="s">
        <v>81</v>
      </c>
      <c r="B364" s="67" t="s">
        <v>82</v>
      </c>
      <c r="C364" s="68"/>
      <c r="D364" s="68"/>
      <c r="E364" s="68"/>
      <c r="F364" s="68"/>
      <c r="G364" s="69"/>
    </row>
    <row r="365" spans="1:7" ht="39.950000000000003" customHeight="1" x14ac:dyDescent="0.25">
      <c r="A365" s="6" t="s">
        <v>83</v>
      </c>
      <c r="B365" s="67" t="s">
        <v>554</v>
      </c>
      <c r="C365" s="68"/>
      <c r="D365" s="68"/>
      <c r="E365" s="68"/>
      <c r="F365" s="68"/>
      <c r="G365" s="69"/>
    </row>
    <row r="366" spans="1:7" x14ac:dyDescent="0.25">
      <c r="A366" s="6" t="s">
        <v>84</v>
      </c>
      <c r="B366" s="104" t="s">
        <v>205</v>
      </c>
      <c r="C366" s="105"/>
      <c r="D366" s="105"/>
      <c r="E366" s="105"/>
      <c r="F366" s="105"/>
      <c r="G366" s="106"/>
    </row>
    <row r="367" spans="1:7" x14ac:dyDescent="0.25">
      <c r="A367" s="101" t="s">
        <v>635</v>
      </c>
      <c r="B367" s="102"/>
      <c r="C367" s="102"/>
      <c r="D367" s="102"/>
      <c r="E367" s="102"/>
      <c r="F367" s="102"/>
      <c r="G367" s="103"/>
    </row>
    <row r="368" spans="1:7" ht="39.950000000000003" customHeight="1" x14ac:dyDescent="0.25">
      <c r="A368" s="6" t="s">
        <v>81</v>
      </c>
      <c r="B368" s="67" t="s">
        <v>82</v>
      </c>
      <c r="C368" s="68"/>
      <c r="D368" s="68"/>
      <c r="E368" s="68"/>
      <c r="F368" s="68"/>
      <c r="G368" s="69"/>
    </row>
    <row r="369" spans="1:7" ht="39.950000000000003" customHeight="1" x14ac:dyDescent="0.25">
      <c r="A369" s="6" t="s">
        <v>83</v>
      </c>
      <c r="B369" s="67">
        <v>4</v>
      </c>
      <c r="C369" s="68"/>
      <c r="D369" s="68"/>
      <c r="E369" s="68"/>
      <c r="F369" s="68"/>
      <c r="G369" s="69"/>
    </row>
    <row r="370" spans="1:7" x14ac:dyDescent="0.25">
      <c r="A370" s="6" t="s">
        <v>84</v>
      </c>
      <c r="B370" s="104" t="s">
        <v>755</v>
      </c>
      <c r="C370" s="105"/>
      <c r="D370" s="105"/>
      <c r="E370" s="105"/>
      <c r="F370" s="105"/>
      <c r="G370" s="106"/>
    </row>
    <row r="371" spans="1:7" x14ac:dyDescent="0.25">
      <c r="A371" s="101" t="s">
        <v>637</v>
      </c>
      <c r="B371" s="102"/>
      <c r="C371" s="102"/>
      <c r="D371" s="102"/>
      <c r="E371" s="102"/>
      <c r="F371" s="102"/>
      <c r="G371" s="103"/>
    </row>
    <row r="372" spans="1:7" ht="39.950000000000003" customHeight="1" x14ac:dyDescent="0.25">
      <c r="A372" s="6" t="s">
        <v>81</v>
      </c>
      <c r="B372" s="67" t="s">
        <v>82</v>
      </c>
      <c r="C372" s="68"/>
      <c r="D372" s="68"/>
      <c r="E372" s="68"/>
      <c r="F372" s="68"/>
      <c r="G372" s="69"/>
    </row>
    <row r="373" spans="1:7" ht="39.950000000000003" customHeight="1" x14ac:dyDescent="0.25">
      <c r="A373" s="6" t="s">
        <v>83</v>
      </c>
      <c r="B373" s="67" t="s">
        <v>554</v>
      </c>
      <c r="C373" s="68"/>
      <c r="D373" s="68"/>
      <c r="E373" s="68"/>
      <c r="F373" s="68"/>
      <c r="G373" s="69"/>
    </row>
    <row r="374" spans="1:7" x14ac:dyDescent="0.25">
      <c r="A374" s="6" t="s">
        <v>84</v>
      </c>
      <c r="B374" s="104" t="s">
        <v>205</v>
      </c>
      <c r="C374" s="105"/>
      <c r="D374" s="105"/>
      <c r="E374" s="105"/>
      <c r="F374" s="105"/>
      <c r="G374" s="106"/>
    </row>
    <row r="375" spans="1:7" x14ac:dyDescent="0.25">
      <c r="A375" s="101" t="s">
        <v>640</v>
      </c>
      <c r="B375" s="102"/>
      <c r="C375" s="102"/>
      <c r="D375" s="102"/>
      <c r="E375" s="102"/>
      <c r="F375" s="102"/>
      <c r="G375" s="103"/>
    </row>
    <row r="376" spans="1:7" ht="39.950000000000003" customHeight="1" x14ac:dyDescent="0.25">
      <c r="A376" s="6" t="s">
        <v>81</v>
      </c>
      <c r="B376" s="67" t="s">
        <v>82</v>
      </c>
      <c r="C376" s="68"/>
      <c r="D376" s="68"/>
      <c r="E376" s="68"/>
      <c r="F376" s="68"/>
      <c r="G376" s="69"/>
    </row>
    <row r="377" spans="1:7" ht="39.950000000000003" customHeight="1" x14ac:dyDescent="0.25">
      <c r="A377" s="6" t="s">
        <v>83</v>
      </c>
      <c r="B377" s="67">
        <v>4</v>
      </c>
      <c r="C377" s="68"/>
      <c r="D377" s="68"/>
      <c r="E377" s="68"/>
      <c r="F377" s="68"/>
      <c r="G377" s="69"/>
    </row>
    <row r="378" spans="1:7" x14ac:dyDescent="0.25">
      <c r="A378" s="6" t="s">
        <v>84</v>
      </c>
      <c r="B378" s="104" t="s">
        <v>756</v>
      </c>
      <c r="C378" s="105"/>
      <c r="D378" s="105"/>
      <c r="E378" s="105"/>
      <c r="F378" s="105"/>
      <c r="G378" s="106"/>
    </row>
    <row r="379" spans="1:7" x14ac:dyDescent="0.25">
      <c r="A379" s="101" t="s">
        <v>643</v>
      </c>
      <c r="B379" s="102"/>
      <c r="C379" s="102"/>
      <c r="D379" s="102"/>
      <c r="E379" s="102"/>
      <c r="F379" s="102"/>
      <c r="G379" s="103"/>
    </row>
    <row r="380" spans="1:7" ht="39.950000000000003" customHeight="1" x14ac:dyDescent="0.25">
      <c r="A380" s="6" t="s">
        <v>81</v>
      </c>
      <c r="B380" s="67" t="s">
        <v>82</v>
      </c>
      <c r="C380" s="68"/>
      <c r="D380" s="68"/>
      <c r="E380" s="68"/>
      <c r="F380" s="68"/>
      <c r="G380" s="69"/>
    </row>
    <row r="381" spans="1:7" ht="39.950000000000003" customHeight="1" x14ac:dyDescent="0.25">
      <c r="A381" s="6" t="s">
        <v>83</v>
      </c>
      <c r="B381" s="67" t="s">
        <v>554</v>
      </c>
      <c r="C381" s="68"/>
      <c r="D381" s="68"/>
      <c r="E381" s="68"/>
      <c r="F381" s="68"/>
      <c r="G381" s="69"/>
    </row>
    <row r="382" spans="1:7" x14ac:dyDescent="0.25">
      <c r="A382" s="6" t="s">
        <v>84</v>
      </c>
      <c r="B382" s="104" t="s">
        <v>205</v>
      </c>
      <c r="C382" s="105"/>
      <c r="D382" s="105"/>
      <c r="E382" s="105"/>
      <c r="F382" s="105"/>
      <c r="G382" s="106"/>
    </row>
    <row r="383" spans="1:7" x14ac:dyDescent="0.25">
      <c r="A383" s="101" t="s">
        <v>646</v>
      </c>
      <c r="B383" s="102"/>
      <c r="C383" s="102"/>
      <c r="D383" s="102"/>
      <c r="E383" s="102"/>
      <c r="F383" s="102"/>
      <c r="G383" s="103"/>
    </row>
    <row r="384" spans="1:7" x14ac:dyDescent="0.25">
      <c r="A384" s="6" t="s">
        <v>81</v>
      </c>
      <c r="B384" s="107"/>
      <c r="C384" s="108"/>
      <c r="D384" s="108"/>
      <c r="E384" s="108"/>
      <c r="F384" s="108"/>
      <c r="G384" s="109"/>
    </row>
    <row r="385" spans="1:7" x14ac:dyDescent="0.25">
      <c r="A385" s="6" t="s">
        <v>83</v>
      </c>
      <c r="B385" s="107"/>
      <c r="C385" s="108"/>
      <c r="D385" s="108"/>
      <c r="E385" s="108"/>
      <c r="F385" s="108"/>
      <c r="G385" s="109"/>
    </row>
    <row r="386" spans="1:7" x14ac:dyDescent="0.25">
      <c r="A386" s="6" t="s">
        <v>84</v>
      </c>
      <c r="B386" s="67"/>
      <c r="C386" s="68"/>
      <c r="D386" s="68"/>
      <c r="E386" s="68"/>
      <c r="F386" s="68"/>
      <c r="G386" s="69"/>
    </row>
    <row r="387" spans="1:7" x14ac:dyDescent="0.25">
      <c r="A387" s="101" t="s">
        <v>649</v>
      </c>
      <c r="B387" s="102"/>
      <c r="C387" s="102"/>
      <c r="D387" s="102"/>
      <c r="E387" s="102"/>
      <c r="F387" s="102"/>
      <c r="G387" s="103"/>
    </row>
    <row r="388" spans="1:7" ht="39.950000000000003" customHeight="1" x14ac:dyDescent="0.25">
      <c r="A388" s="6" t="s">
        <v>81</v>
      </c>
      <c r="B388" s="67" t="s">
        <v>82</v>
      </c>
      <c r="C388" s="68"/>
      <c r="D388" s="68"/>
      <c r="E388" s="68"/>
      <c r="F388" s="68"/>
      <c r="G388" s="69"/>
    </row>
    <row r="389" spans="1:7" ht="39.950000000000003" customHeight="1" x14ac:dyDescent="0.25">
      <c r="A389" s="6" t="s">
        <v>83</v>
      </c>
      <c r="B389" s="67">
        <v>4</v>
      </c>
      <c r="C389" s="68"/>
      <c r="D389" s="68"/>
      <c r="E389" s="68"/>
      <c r="F389" s="68"/>
      <c r="G389" s="69"/>
    </row>
    <row r="390" spans="1:7" x14ac:dyDescent="0.25">
      <c r="A390" s="6" t="s">
        <v>84</v>
      </c>
      <c r="B390" s="104" t="s">
        <v>757</v>
      </c>
      <c r="C390" s="105"/>
      <c r="D390" s="105"/>
      <c r="E390" s="105"/>
      <c r="F390" s="105"/>
      <c r="G390" s="106"/>
    </row>
    <row r="391" spans="1:7" x14ac:dyDescent="0.25">
      <c r="A391" s="101" t="s">
        <v>652</v>
      </c>
      <c r="B391" s="102"/>
      <c r="C391" s="102"/>
      <c r="D391" s="102"/>
      <c r="E391" s="102"/>
      <c r="F391" s="102"/>
      <c r="G391" s="103"/>
    </row>
    <row r="392" spans="1:7" ht="39.950000000000003" customHeight="1" x14ac:dyDescent="0.25">
      <c r="A392" s="6" t="s">
        <v>81</v>
      </c>
      <c r="B392" s="67" t="s">
        <v>82</v>
      </c>
      <c r="C392" s="68"/>
      <c r="D392" s="68"/>
      <c r="E392" s="68"/>
      <c r="F392" s="68"/>
      <c r="G392" s="69"/>
    </row>
    <row r="393" spans="1:7" ht="39.950000000000003" customHeight="1" x14ac:dyDescent="0.25">
      <c r="A393" s="6" t="s">
        <v>83</v>
      </c>
      <c r="B393" s="67" t="s">
        <v>87</v>
      </c>
      <c r="C393" s="68"/>
      <c r="D393" s="68"/>
      <c r="E393" s="68"/>
      <c r="F393" s="68"/>
      <c r="G393" s="69"/>
    </row>
    <row r="394" spans="1:7" x14ac:dyDescent="0.25">
      <c r="A394" s="6" t="s">
        <v>84</v>
      </c>
      <c r="B394" s="104" t="s">
        <v>758</v>
      </c>
      <c r="C394" s="105"/>
      <c r="D394" s="105"/>
      <c r="E394" s="105"/>
      <c r="F394" s="105"/>
      <c r="G394" s="106"/>
    </row>
    <row r="395" spans="1:7" x14ac:dyDescent="0.25">
      <c r="A395" s="101" t="s">
        <v>655</v>
      </c>
      <c r="B395" s="102"/>
      <c r="C395" s="102"/>
      <c r="D395" s="102"/>
      <c r="E395" s="102"/>
      <c r="F395" s="102"/>
      <c r="G395" s="103"/>
    </row>
    <row r="396" spans="1:7" ht="39.950000000000003" customHeight="1" x14ac:dyDescent="0.25">
      <c r="A396" s="6" t="s">
        <v>81</v>
      </c>
      <c r="B396" s="67" t="s">
        <v>82</v>
      </c>
      <c r="C396" s="68"/>
      <c r="D396" s="68"/>
      <c r="E396" s="68"/>
      <c r="F396" s="68"/>
      <c r="G396" s="69"/>
    </row>
    <row r="397" spans="1:7" ht="39.950000000000003" customHeight="1" x14ac:dyDescent="0.25">
      <c r="A397" s="6" t="s">
        <v>83</v>
      </c>
      <c r="B397" s="67" t="s">
        <v>87</v>
      </c>
      <c r="C397" s="68"/>
      <c r="D397" s="68"/>
      <c r="E397" s="68"/>
      <c r="F397" s="68"/>
      <c r="G397" s="69"/>
    </row>
    <row r="398" spans="1:7" x14ac:dyDescent="0.25">
      <c r="A398" s="6" t="s">
        <v>84</v>
      </c>
      <c r="B398" s="104" t="s">
        <v>759</v>
      </c>
      <c r="C398" s="105"/>
      <c r="D398" s="105"/>
      <c r="E398" s="105"/>
      <c r="F398" s="105"/>
      <c r="G398" s="106"/>
    </row>
    <row r="399" spans="1:7" x14ac:dyDescent="0.25">
      <c r="A399" s="101" t="s">
        <v>658</v>
      </c>
      <c r="B399" s="102"/>
      <c r="C399" s="102"/>
      <c r="D399" s="102"/>
      <c r="E399" s="102"/>
      <c r="F399" s="102"/>
      <c r="G399" s="103"/>
    </row>
    <row r="400" spans="1:7" ht="39.950000000000003" customHeight="1" x14ac:dyDescent="0.25">
      <c r="A400" s="6" t="s">
        <v>81</v>
      </c>
      <c r="B400" s="67" t="s">
        <v>82</v>
      </c>
      <c r="C400" s="68"/>
      <c r="D400" s="68"/>
      <c r="E400" s="68"/>
      <c r="F400" s="68"/>
      <c r="G400" s="69"/>
    </row>
    <row r="401" spans="1:7" ht="39.950000000000003" customHeight="1" x14ac:dyDescent="0.25">
      <c r="A401" s="6" t="s">
        <v>83</v>
      </c>
      <c r="B401" s="67">
        <v>4</v>
      </c>
      <c r="C401" s="68"/>
      <c r="D401" s="68"/>
      <c r="E401" s="68"/>
      <c r="F401" s="68"/>
      <c r="G401" s="69"/>
    </row>
    <row r="402" spans="1:7" x14ac:dyDescent="0.25">
      <c r="A402" s="6" t="s">
        <v>84</v>
      </c>
      <c r="B402" s="104" t="s">
        <v>760</v>
      </c>
      <c r="C402" s="105"/>
      <c r="D402" s="105"/>
      <c r="E402" s="105"/>
      <c r="F402" s="105"/>
      <c r="G402" s="106"/>
    </row>
    <row r="403" spans="1:7" x14ac:dyDescent="0.25">
      <c r="A403" s="101" t="s">
        <v>660</v>
      </c>
      <c r="B403" s="102"/>
      <c r="C403" s="102"/>
      <c r="D403" s="102"/>
      <c r="E403" s="102"/>
      <c r="F403" s="102"/>
      <c r="G403" s="103"/>
    </row>
    <row r="404" spans="1:7" ht="39.950000000000003" customHeight="1" x14ac:dyDescent="0.25">
      <c r="A404" s="6" t="s">
        <v>81</v>
      </c>
      <c r="B404" s="67" t="s">
        <v>82</v>
      </c>
      <c r="C404" s="68"/>
      <c r="D404" s="68"/>
      <c r="E404" s="68"/>
      <c r="F404" s="68"/>
      <c r="G404" s="69"/>
    </row>
    <row r="405" spans="1:7" ht="39.950000000000003" customHeight="1" x14ac:dyDescent="0.25">
      <c r="A405" s="6" t="s">
        <v>83</v>
      </c>
      <c r="B405" s="67">
        <v>4</v>
      </c>
      <c r="C405" s="68"/>
      <c r="D405" s="68"/>
      <c r="E405" s="68"/>
      <c r="F405" s="68"/>
      <c r="G405" s="69"/>
    </row>
    <row r="406" spans="1:7" x14ac:dyDescent="0.25">
      <c r="A406" s="6" t="s">
        <v>84</v>
      </c>
      <c r="B406" s="104" t="s">
        <v>761</v>
      </c>
      <c r="C406" s="105"/>
      <c r="D406" s="105"/>
      <c r="E406" s="105"/>
      <c r="F406" s="105"/>
      <c r="G406" s="106"/>
    </row>
    <row r="407" spans="1:7" x14ac:dyDescent="0.25">
      <c r="A407" s="101" t="s">
        <v>663</v>
      </c>
      <c r="B407" s="102"/>
      <c r="C407" s="102"/>
      <c r="D407" s="102"/>
      <c r="E407" s="102"/>
      <c r="F407" s="102"/>
      <c r="G407" s="103"/>
    </row>
    <row r="408" spans="1:7" ht="39.950000000000003" customHeight="1" x14ac:dyDescent="0.25">
      <c r="A408" s="6" t="s">
        <v>81</v>
      </c>
      <c r="B408" s="67" t="s">
        <v>82</v>
      </c>
      <c r="C408" s="68"/>
      <c r="D408" s="68"/>
      <c r="E408" s="68"/>
      <c r="F408" s="68"/>
      <c r="G408" s="69"/>
    </row>
    <row r="409" spans="1:7" ht="39.950000000000003" customHeight="1" x14ac:dyDescent="0.25">
      <c r="A409" s="6" t="s">
        <v>83</v>
      </c>
      <c r="B409" s="67">
        <v>3</v>
      </c>
      <c r="C409" s="68"/>
      <c r="D409" s="68"/>
      <c r="E409" s="68"/>
      <c r="F409" s="68"/>
      <c r="G409" s="69"/>
    </row>
    <row r="410" spans="1:7" x14ac:dyDescent="0.25">
      <c r="A410" s="6" t="s">
        <v>84</v>
      </c>
      <c r="B410" s="104" t="s">
        <v>762</v>
      </c>
      <c r="C410" s="105"/>
      <c r="D410" s="105"/>
      <c r="E410" s="105"/>
      <c r="F410" s="105"/>
      <c r="G410" s="106"/>
    </row>
    <row r="411" spans="1:7" x14ac:dyDescent="0.25">
      <c r="A411" s="101" t="s">
        <v>665</v>
      </c>
      <c r="B411" s="102"/>
      <c r="C411" s="102"/>
      <c r="D411" s="102"/>
      <c r="E411" s="102"/>
      <c r="F411" s="102"/>
      <c r="G411" s="103"/>
    </row>
    <row r="412" spans="1:7" ht="39.950000000000003" customHeight="1" x14ac:dyDescent="0.25">
      <c r="A412" s="6" t="s">
        <v>81</v>
      </c>
      <c r="B412" s="67" t="s">
        <v>82</v>
      </c>
      <c r="C412" s="68"/>
      <c r="D412" s="68"/>
      <c r="E412" s="68"/>
      <c r="F412" s="68"/>
      <c r="G412" s="69"/>
    </row>
    <row r="413" spans="1:7" ht="39.950000000000003" customHeight="1" x14ac:dyDescent="0.25">
      <c r="A413" s="6" t="s">
        <v>83</v>
      </c>
      <c r="B413" s="67" t="s">
        <v>87</v>
      </c>
      <c r="C413" s="68"/>
      <c r="D413" s="68"/>
      <c r="E413" s="68"/>
      <c r="F413" s="68"/>
      <c r="G413" s="69"/>
    </row>
    <row r="414" spans="1:7" x14ac:dyDescent="0.25">
      <c r="A414" s="6" t="s">
        <v>84</v>
      </c>
      <c r="B414" s="104" t="s">
        <v>758</v>
      </c>
      <c r="C414" s="105"/>
      <c r="D414" s="105"/>
      <c r="E414" s="105"/>
      <c r="F414" s="105"/>
      <c r="G414" s="106"/>
    </row>
    <row r="415" spans="1:7" x14ac:dyDescent="0.25">
      <c r="A415" s="101" t="s">
        <v>668</v>
      </c>
      <c r="B415" s="102"/>
      <c r="C415" s="102"/>
      <c r="D415" s="102"/>
      <c r="E415" s="102"/>
      <c r="F415" s="102"/>
      <c r="G415" s="103"/>
    </row>
    <row r="416" spans="1:7" ht="39.950000000000003" customHeight="1" x14ac:dyDescent="0.25">
      <c r="A416" s="6" t="s">
        <v>81</v>
      </c>
      <c r="B416" s="67" t="s">
        <v>82</v>
      </c>
      <c r="C416" s="68"/>
      <c r="D416" s="68"/>
      <c r="E416" s="68"/>
      <c r="F416" s="68"/>
      <c r="G416" s="69"/>
    </row>
    <row r="417" spans="1:7" ht="39.950000000000003" customHeight="1" x14ac:dyDescent="0.25">
      <c r="A417" s="6" t="s">
        <v>83</v>
      </c>
      <c r="B417" s="67" t="s">
        <v>87</v>
      </c>
      <c r="C417" s="68"/>
      <c r="D417" s="68"/>
      <c r="E417" s="68"/>
      <c r="F417" s="68"/>
      <c r="G417" s="69"/>
    </row>
    <row r="418" spans="1:7" x14ac:dyDescent="0.25">
      <c r="A418" s="6" t="s">
        <v>84</v>
      </c>
      <c r="B418" s="104" t="s">
        <v>758</v>
      </c>
      <c r="C418" s="105"/>
      <c r="D418" s="105"/>
      <c r="E418" s="105"/>
      <c r="F418" s="105"/>
      <c r="G418" s="106"/>
    </row>
    <row r="419" spans="1:7" x14ac:dyDescent="0.25">
      <c r="A419" s="101" t="s">
        <v>670</v>
      </c>
      <c r="B419" s="102"/>
      <c r="C419" s="102"/>
      <c r="D419" s="102"/>
      <c r="E419" s="102"/>
      <c r="F419" s="102"/>
      <c r="G419" s="103"/>
    </row>
    <row r="420" spans="1:7" ht="39.950000000000003" customHeight="1" x14ac:dyDescent="0.25">
      <c r="A420" s="6" t="s">
        <v>81</v>
      </c>
      <c r="B420" s="67" t="s">
        <v>82</v>
      </c>
      <c r="C420" s="68"/>
      <c r="D420" s="68"/>
      <c r="E420" s="68"/>
      <c r="F420" s="68"/>
      <c r="G420" s="69"/>
    </row>
    <row r="421" spans="1:7" ht="39.950000000000003" customHeight="1" x14ac:dyDescent="0.25">
      <c r="A421" s="6" t="s">
        <v>83</v>
      </c>
      <c r="B421" s="67">
        <v>4</v>
      </c>
      <c r="C421" s="68"/>
      <c r="D421" s="68"/>
      <c r="E421" s="68"/>
      <c r="F421" s="68"/>
      <c r="G421" s="69"/>
    </row>
    <row r="422" spans="1:7" x14ac:dyDescent="0.25">
      <c r="A422" s="6" t="s">
        <v>84</v>
      </c>
      <c r="B422" s="104" t="s">
        <v>763</v>
      </c>
      <c r="C422" s="105"/>
      <c r="D422" s="105"/>
      <c r="E422" s="105"/>
      <c r="F422" s="105"/>
      <c r="G422" s="106"/>
    </row>
    <row r="423" spans="1:7" x14ac:dyDescent="0.25">
      <c r="A423" s="101" t="s">
        <v>672</v>
      </c>
      <c r="B423" s="102"/>
      <c r="C423" s="102"/>
      <c r="D423" s="102"/>
      <c r="E423" s="102"/>
      <c r="F423" s="102"/>
      <c r="G423" s="103"/>
    </row>
    <row r="424" spans="1:7" ht="39.950000000000003" customHeight="1" x14ac:dyDescent="0.25">
      <c r="A424" s="6" t="s">
        <v>81</v>
      </c>
      <c r="B424" s="67" t="s">
        <v>82</v>
      </c>
      <c r="C424" s="68"/>
      <c r="D424" s="68"/>
      <c r="E424" s="68"/>
      <c r="F424" s="68"/>
      <c r="G424" s="69"/>
    </row>
    <row r="425" spans="1:7" ht="39.950000000000003" customHeight="1" x14ac:dyDescent="0.25">
      <c r="A425" s="6" t="s">
        <v>83</v>
      </c>
      <c r="B425" s="67">
        <v>4</v>
      </c>
      <c r="C425" s="68"/>
      <c r="D425" s="68"/>
      <c r="E425" s="68"/>
      <c r="F425" s="68"/>
      <c r="G425" s="69"/>
    </row>
    <row r="426" spans="1:7" x14ac:dyDescent="0.25">
      <c r="A426" s="6" t="s">
        <v>84</v>
      </c>
      <c r="B426" s="104" t="s">
        <v>764</v>
      </c>
      <c r="C426" s="105"/>
      <c r="D426" s="105"/>
      <c r="E426" s="105"/>
      <c r="F426" s="105"/>
      <c r="G426" s="106"/>
    </row>
    <row r="427" spans="1:7" x14ac:dyDescent="0.25">
      <c r="A427" s="101" t="s">
        <v>675</v>
      </c>
      <c r="B427" s="102"/>
      <c r="C427" s="102"/>
      <c r="D427" s="102"/>
      <c r="E427" s="102"/>
      <c r="F427" s="102"/>
      <c r="G427" s="103"/>
    </row>
    <row r="428" spans="1:7" ht="39.950000000000003" customHeight="1" x14ac:dyDescent="0.25">
      <c r="A428" s="6" t="s">
        <v>81</v>
      </c>
      <c r="B428" s="67" t="s">
        <v>82</v>
      </c>
      <c r="C428" s="68"/>
      <c r="D428" s="68"/>
      <c r="E428" s="68"/>
      <c r="F428" s="68"/>
      <c r="G428" s="69"/>
    </row>
    <row r="429" spans="1:7" ht="39.950000000000003" customHeight="1" x14ac:dyDescent="0.25">
      <c r="A429" s="6" t="s">
        <v>83</v>
      </c>
      <c r="B429" s="67">
        <v>4</v>
      </c>
      <c r="C429" s="68"/>
      <c r="D429" s="68"/>
      <c r="E429" s="68"/>
      <c r="F429" s="68"/>
      <c r="G429" s="69"/>
    </row>
    <row r="430" spans="1:7" x14ac:dyDescent="0.25">
      <c r="A430" s="6" t="s">
        <v>84</v>
      </c>
      <c r="B430" s="104" t="s">
        <v>765</v>
      </c>
      <c r="C430" s="105"/>
      <c r="D430" s="105"/>
      <c r="E430" s="105"/>
      <c r="F430" s="105"/>
      <c r="G430" s="106"/>
    </row>
    <row r="431" spans="1:7" x14ac:dyDescent="0.25">
      <c r="A431" s="101" t="s">
        <v>677</v>
      </c>
      <c r="B431" s="102"/>
      <c r="C431" s="102"/>
      <c r="D431" s="102"/>
      <c r="E431" s="102"/>
      <c r="F431" s="102"/>
      <c r="G431" s="103"/>
    </row>
    <row r="432" spans="1:7" ht="39.950000000000003" customHeight="1" x14ac:dyDescent="0.25">
      <c r="A432" s="6" t="s">
        <v>81</v>
      </c>
      <c r="B432" s="67" t="s">
        <v>82</v>
      </c>
      <c r="C432" s="68"/>
      <c r="D432" s="68"/>
      <c r="E432" s="68"/>
      <c r="F432" s="68"/>
      <c r="G432" s="69"/>
    </row>
    <row r="433" spans="1:7" ht="39.950000000000003" customHeight="1" x14ac:dyDescent="0.25">
      <c r="A433" s="6" t="s">
        <v>83</v>
      </c>
      <c r="B433" s="67" t="s">
        <v>87</v>
      </c>
      <c r="C433" s="68"/>
      <c r="D433" s="68"/>
      <c r="E433" s="68"/>
      <c r="F433" s="68"/>
      <c r="G433" s="69"/>
    </row>
    <row r="434" spans="1:7" x14ac:dyDescent="0.25">
      <c r="A434" s="6" t="s">
        <v>84</v>
      </c>
      <c r="B434" s="104" t="s">
        <v>758</v>
      </c>
      <c r="C434" s="105"/>
      <c r="D434" s="105"/>
      <c r="E434" s="105"/>
      <c r="F434" s="105"/>
      <c r="G434" s="106"/>
    </row>
    <row r="435" spans="1:7" x14ac:dyDescent="0.25">
      <c r="A435" s="101" t="s">
        <v>680</v>
      </c>
      <c r="B435" s="102"/>
      <c r="C435" s="102"/>
      <c r="D435" s="102"/>
      <c r="E435" s="102"/>
      <c r="F435" s="102"/>
      <c r="G435" s="103"/>
    </row>
    <row r="436" spans="1:7" ht="39.950000000000003" customHeight="1" x14ac:dyDescent="0.25">
      <c r="A436" s="6" t="s">
        <v>81</v>
      </c>
      <c r="B436" s="67" t="s">
        <v>82</v>
      </c>
      <c r="C436" s="68"/>
      <c r="D436" s="68"/>
      <c r="E436" s="68"/>
      <c r="F436" s="68"/>
      <c r="G436" s="69"/>
    </row>
    <row r="437" spans="1:7" ht="39.950000000000003" customHeight="1" x14ac:dyDescent="0.25">
      <c r="A437" s="6" t="s">
        <v>83</v>
      </c>
      <c r="B437" s="67">
        <v>3</v>
      </c>
      <c r="C437" s="68"/>
      <c r="D437" s="68"/>
      <c r="E437" s="68"/>
      <c r="F437" s="68"/>
      <c r="G437" s="69"/>
    </row>
    <row r="438" spans="1:7" x14ac:dyDescent="0.25">
      <c r="A438" s="6" t="s">
        <v>84</v>
      </c>
      <c r="B438" s="104" t="s">
        <v>766</v>
      </c>
      <c r="C438" s="105"/>
      <c r="D438" s="105"/>
      <c r="E438" s="105"/>
      <c r="F438" s="105"/>
      <c r="G438" s="106"/>
    </row>
    <row r="439" spans="1:7" x14ac:dyDescent="0.25">
      <c r="A439" s="101" t="s">
        <v>682</v>
      </c>
      <c r="B439" s="102"/>
      <c r="C439" s="102"/>
      <c r="D439" s="102"/>
      <c r="E439" s="102"/>
      <c r="F439" s="102"/>
      <c r="G439" s="103"/>
    </row>
    <row r="440" spans="1:7" ht="39.950000000000003" customHeight="1" x14ac:dyDescent="0.25">
      <c r="A440" s="6" t="s">
        <v>81</v>
      </c>
      <c r="B440" s="67" t="s">
        <v>82</v>
      </c>
      <c r="C440" s="68"/>
      <c r="D440" s="68"/>
      <c r="E440" s="68"/>
      <c r="F440" s="68"/>
      <c r="G440" s="69"/>
    </row>
    <row r="441" spans="1:7" ht="39.950000000000003" customHeight="1" x14ac:dyDescent="0.25">
      <c r="A441" s="6" t="s">
        <v>83</v>
      </c>
      <c r="B441" s="67" t="s">
        <v>87</v>
      </c>
      <c r="C441" s="68"/>
      <c r="D441" s="68"/>
      <c r="E441" s="68"/>
      <c r="F441" s="68"/>
      <c r="G441" s="69"/>
    </row>
    <row r="442" spans="1:7" x14ac:dyDescent="0.25">
      <c r="A442" s="6" t="s">
        <v>84</v>
      </c>
      <c r="B442" s="104" t="s">
        <v>758</v>
      </c>
      <c r="C442" s="105"/>
      <c r="D442" s="105"/>
      <c r="E442" s="105"/>
      <c r="F442" s="105"/>
      <c r="G442" s="106"/>
    </row>
    <row r="443" spans="1:7" x14ac:dyDescent="0.25">
      <c r="A443" s="101" t="s">
        <v>685</v>
      </c>
      <c r="B443" s="102"/>
      <c r="C443" s="102"/>
      <c r="D443" s="102"/>
      <c r="E443" s="102"/>
      <c r="F443" s="102"/>
      <c r="G443" s="103"/>
    </row>
    <row r="444" spans="1:7" ht="39.950000000000003" customHeight="1" x14ac:dyDescent="0.25">
      <c r="A444" s="6" t="s">
        <v>81</v>
      </c>
      <c r="B444" s="67" t="s">
        <v>82</v>
      </c>
      <c r="C444" s="68"/>
      <c r="D444" s="68"/>
      <c r="E444" s="68"/>
      <c r="F444" s="68"/>
      <c r="G444" s="69"/>
    </row>
    <row r="445" spans="1:7" ht="39.950000000000003" customHeight="1" x14ac:dyDescent="0.25">
      <c r="A445" s="6" t="s">
        <v>83</v>
      </c>
      <c r="B445" s="67">
        <v>4</v>
      </c>
      <c r="C445" s="68"/>
      <c r="D445" s="68"/>
      <c r="E445" s="68"/>
      <c r="F445" s="68"/>
      <c r="G445" s="69"/>
    </row>
    <row r="446" spans="1:7" x14ac:dyDescent="0.25">
      <c r="A446" s="6" t="s">
        <v>84</v>
      </c>
      <c r="B446" s="104" t="s">
        <v>767</v>
      </c>
      <c r="C446" s="105"/>
      <c r="D446" s="105"/>
      <c r="E446" s="105"/>
      <c r="F446" s="105"/>
      <c r="G446" s="106"/>
    </row>
    <row r="447" spans="1:7" x14ac:dyDescent="0.25">
      <c r="A447" s="101" t="s">
        <v>688</v>
      </c>
      <c r="B447" s="102"/>
      <c r="C447" s="102"/>
      <c r="D447" s="102"/>
      <c r="E447" s="102"/>
      <c r="F447" s="102"/>
      <c r="G447" s="103"/>
    </row>
    <row r="448" spans="1:7" ht="39.950000000000003" customHeight="1" x14ac:dyDescent="0.25">
      <c r="A448" s="6" t="s">
        <v>81</v>
      </c>
      <c r="B448" s="67" t="s">
        <v>82</v>
      </c>
      <c r="C448" s="68"/>
      <c r="D448" s="68"/>
      <c r="E448" s="68"/>
      <c r="F448" s="68"/>
      <c r="G448" s="69"/>
    </row>
    <row r="449" spans="1:7" ht="39.950000000000003" customHeight="1" x14ac:dyDescent="0.25">
      <c r="A449" s="6" t="s">
        <v>83</v>
      </c>
      <c r="B449" s="67" t="s">
        <v>87</v>
      </c>
      <c r="C449" s="68"/>
      <c r="D449" s="68"/>
      <c r="E449" s="68"/>
      <c r="F449" s="68"/>
      <c r="G449" s="69"/>
    </row>
    <row r="450" spans="1:7" x14ac:dyDescent="0.25">
      <c r="A450" s="6" t="s">
        <v>84</v>
      </c>
      <c r="B450" s="104" t="s">
        <v>758</v>
      </c>
      <c r="C450" s="105"/>
      <c r="D450" s="105"/>
      <c r="E450" s="105"/>
      <c r="F450" s="105"/>
      <c r="G450" s="106"/>
    </row>
    <row r="451" spans="1:7" x14ac:dyDescent="0.25">
      <c r="A451" s="101" t="s">
        <v>691</v>
      </c>
      <c r="B451" s="102"/>
      <c r="C451" s="102"/>
      <c r="D451" s="102"/>
      <c r="E451" s="102"/>
      <c r="F451" s="102"/>
      <c r="G451" s="103"/>
    </row>
    <row r="452" spans="1:7" x14ac:dyDescent="0.25">
      <c r="A452" s="6" t="s">
        <v>81</v>
      </c>
      <c r="B452" s="107"/>
      <c r="C452" s="108"/>
      <c r="D452" s="108"/>
      <c r="E452" s="108"/>
      <c r="F452" s="108"/>
      <c r="G452" s="109"/>
    </row>
    <row r="453" spans="1:7" x14ac:dyDescent="0.25">
      <c r="A453" s="6" t="s">
        <v>83</v>
      </c>
      <c r="B453" s="107"/>
      <c r="C453" s="108"/>
      <c r="D453" s="108"/>
      <c r="E453" s="108"/>
      <c r="F453" s="108"/>
      <c r="G453" s="109"/>
    </row>
    <row r="454" spans="1:7" x14ac:dyDescent="0.25">
      <c r="A454" s="6" t="s">
        <v>84</v>
      </c>
      <c r="B454" s="67"/>
      <c r="C454" s="68"/>
      <c r="D454" s="68"/>
      <c r="E454" s="68"/>
      <c r="F454" s="68"/>
      <c r="G454" s="69"/>
    </row>
    <row r="455" spans="1:7" x14ac:dyDescent="0.25">
      <c r="A455" s="101" t="s">
        <v>693</v>
      </c>
      <c r="B455" s="102"/>
      <c r="C455" s="102"/>
      <c r="D455" s="102"/>
      <c r="E455" s="102"/>
      <c r="F455" s="102"/>
      <c r="G455" s="103"/>
    </row>
    <row r="456" spans="1:7" ht="39.950000000000003" customHeight="1" x14ac:dyDescent="0.25">
      <c r="A456" s="6" t="s">
        <v>81</v>
      </c>
      <c r="B456" s="67" t="s">
        <v>82</v>
      </c>
      <c r="C456" s="68"/>
      <c r="D456" s="68"/>
      <c r="E456" s="68"/>
      <c r="F456" s="68"/>
      <c r="G456" s="69"/>
    </row>
    <row r="457" spans="1:7" ht="39.950000000000003" customHeight="1" x14ac:dyDescent="0.25">
      <c r="A457" s="6" t="s">
        <v>83</v>
      </c>
      <c r="B457" s="67">
        <v>4</v>
      </c>
      <c r="C457" s="68"/>
      <c r="D457" s="68"/>
      <c r="E457" s="68"/>
      <c r="F457" s="68"/>
      <c r="G457" s="69"/>
    </row>
    <row r="458" spans="1:7" x14ac:dyDescent="0.25">
      <c r="A458" s="6" t="s">
        <v>84</v>
      </c>
      <c r="B458" s="104" t="s">
        <v>761</v>
      </c>
      <c r="C458" s="105"/>
      <c r="D458" s="105"/>
      <c r="E458" s="105"/>
      <c r="F458" s="105"/>
      <c r="G458" s="106"/>
    </row>
    <row r="459" spans="1:7" x14ac:dyDescent="0.25">
      <c r="A459" s="101" t="s">
        <v>696</v>
      </c>
      <c r="B459" s="102"/>
      <c r="C459" s="102"/>
      <c r="D459" s="102"/>
      <c r="E459" s="102"/>
      <c r="F459" s="102"/>
      <c r="G459" s="103"/>
    </row>
    <row r="460" spans="1:7" ht="39.950000000000003" customHeight="1" x14ac:dyDescent="0.25">
      <c r="A460" s="6" t="s">
        <v>81</v>
      </c>
      <c r="B460" s="67" t="s">
        <v>82</v>
      </c>
      <c r="C460" s="68"/>
      <c r="D460" s="68"/>
      <c r="E460" s="68"/>
      <c r="F460" s="68"/>
      <c r="G460" s="69"/>
    </row>
    <row r="461" spans="1:7" ht="39.950000000000003" customHeight="1" x14ac:dyDescent="0.25">
      <c r="A461" s="6" t="s">
        <v>83</v>
      </c>
      <c r="B461" s="67" t="s">
        <v>87</v>
      </c>
      <c r="C461" s="68"/>
      <c r="D461" s="68"/>
      <c r="E461" s="68"/>
      <c r="F461" s="68"/>
      <c r="G461" s="69"/>
    </row>
    <row r="462" spans="1:7" x14ac:dyDescent="0.25">
      <c r="A462" s="6" t="s">
        <v>84</v>
      </c>
      <c r="B462" s="104" t="s">
        <v>758</v>
      </c>
      <c r="C462" s="105"/>
      <c r="D462" s="105"/>
      <c r="E462" s="105"/>
      <c r="F462" s="105"/>
      <c r="G462" s="106"/>
    </row>
    <row r="463" spans="1:7" x14ac:dyDescent="0.25">
      <c r="A463" s="101" t="s">
        <v>699</v>
      </c>
      <c r="B463" s="102"/>
      <c r="C463" s="102"/>
      <c r="D463" s="102"/>
      <c r="E463" s="102"/>
      <c r="F463" s="102"/>
      <c r="G463" s="103"/>
    </row>
    <row r="464" spans="1:7" ht="39.950000000000003" customHeight="1" x14ac:dyDescent="0.25">
      <c r="A464" s="6" t="s">
        <v>81</v>
      </c>
      <c r="B464" s="67" t="s">
        <v>82</v>
      </c>
      <c r="C464" s="68"/>
      <c r="D464" s="68"/>
      <c r="E464" s="68"/>
      <c r="F464" s="68"/>
      <c r="G464" s="69"/>
    </row>
    <row r="465" spans="1:7" ht="39.950000000000003" customHeight="1" x14ac:dyDescent="0.25">
      <c r="A465" s="6" t="s">
        <v>83</v>
      </c>
      <c r="B465" s="67" t="s">
        <v>554</v>
      </c>
      <c r="C465" s="68"/>
      <c r="D465" s="68"/>
      <c r="E465" s="68"/>
      <c r="F465" s="68"/>
      <c r="G465" s="69"/>
    </row>
    <row r="466" spans="1:7" x14ac:dyDescent="0.25">
      <c r="A466" s="6" t="s">
        <v>84</v>
      </c>
      <c r="B466" s="104" t="s">
        <v>768</v>
      </c>
      <c r="C466" s="105"/>
      <c r="D466" s="105"/>
      <c r="E466" s="105"/>
      <c r="F466" s="105"/>
      <c r="G466" s="106"/>
    </row>
    <row r="467" spans="1:7" x14ac:dyDescent="0.25">
      <c r="A467" s="87"/>
      <c r="B467" s="110"/>
      <c r="C467" s="110"/>
      <c r="D467" s="110"/>
      <c r="E467" s="110"/>
      <c r="F467" s="110"/>
      <c r="G467" s="88"/>
    </row>
    <row r="468" spans="1:7" ht="60" customHeight="1" x14ac:dyDescent="0.25">
      <c r="A468" s="111" t="s">
        <v>89</v>
      </c>
      <c r="B468" s="112"/>
      <c r="C468" s="112"/>
      <c r="D468" s="112"/>
      <c r="E468" s="112"/>
      <c r="F468" s="112"/>
      <c r="G468" s="112"/>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9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3.42578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769</v>
      </c>
      <c r="E4" s="56"/>
      <c r="F4" s="56"/>
      <c r="G4" s="57"/>
    </row>
    <row r="5" spans="1:7" x14ac:dyDescent="0.25">
      <c r="A5" s="52" t="s">
        <v>5</v>
      </c>
      <c r="B5" s="53"/>
      <c r="C5" s="54"/>
      <c r="D5" s="55" t="s">
        <v>6</v>
      </c>
      <c r="E5" s="56"/>
      <c r="F5" s="56"/>
      <c r="G5" s="57"/>
    </row>
    <row r="6" spans="1:7" x14ac:dyDescent="0.25">
      <c r="A6" s="52" t="s">
        <v>7</v>
      </c>
      <c r="B6" s="53"/>
      <c r="C6" s="54"/>
      <c r="D6" s="55" t="s">
        <v>770</v>
      </c>
      <c r="E6" s="56"/>
      <c r="F6" s="56"/>
      <c r="G6" s="57"/>
    </row>
    <row r="7" spans="1:7" ht="39.950000000000003" customHeight="1" x14ac:dyDescent="0.25">
      <c r="A7" s="52" t="s">
        <v>9</v>
      </c>
      <c r="B7" s="53"/>
      <c r="C7" s="54"/>
      <c r="D7" s="113" t="s">
        <v>1278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0</v>
      </c>
      <c r="E19" s="12">
        <v>0</v>
      </c>
      <c r="F19" s="12">
        <v>7114.65686766</v>
      </c>
      <c r="G19" s="12" t="s">
        <v>1283</v>
      </c>
    </row>
    <row r="20" spans="1:7" x14ac:dyDescent="0.25">
      <c r="A20" s="76" t="s">
        <v>30</v>
      </c>
      <c r="B20" s="77"/>
      <c r="C20" s="10"/>
      <c r="D20" s="11">
        <v>7114.65686766</v>
      </c>
      <c r="E20" s="12">
        <v>7114.65686766</v>
      </c>
      <c r="F20" s="12">
        <v>7114.65686766</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3">
        <v>10</v>
      </c>
    </row>
    <row r="26" spans="1:7" x14ac:dyDescent="0.25">
      <c r="A26" s="94"/>
      <c r="B26" s="94"/>
      <c r="C26" s="94"/>
      <c r="D26" s="94"/>
      <c r="E26" s="94"/>
      <c r="F26" s="3" t="s">
        <v>42</v>
      </c>
      <c r="G26" s="7"/>
    </row>
    <row r="27" spans="1:7" x14ac:dyDescent="0.25">
      <c r="A27" s="95"/>
      <c r="B27" s="95"/>
      <c r="C27" s="95"/>
      <c r="D27" s="95"/>
      <c r="E27" s="95"/>
      <c r="F27" s="3" t="s">
        <v>43</v>
      </c>
      <c r="G27" s="3">
        <v>10</v>
      </c>
    </row>
    <row r="28" spans="1:7" x14ac:dyDescent="0.25">
      <c r="A28" s="4"/>
      <c r="B28" s="96" t="s">
        <v>771</v>
      </c>
      <c r="C28" s="96" t="s">
        <v>772</v>
      </c>
      <c r="D28" s="96" t="s">
        <v>128</v>
      </c>
      <c r="E28" s="96" t="s">
        <v>46</v>
      </c>
      <c r="F28" s="3" t="s">
        <v>47</v>
      </c>
      <c r="G28" s="3">
        <v>-79.81</v>
      </c>
    </row>
    <row r="29" spans="1:7" ht="40.5" x14ac:dyDescent="0.25">
      <c r="A29" s="5" t="s">
        <v>773</v>
      </c>
      <c r="B29" s="97"/>
      <c r="C29" s="97"/>
      <c r="D29" s="97"/>
      <c r="E29" s="97"/>
      <c r="F29" s="3" t="s">
        <v>49</v>
      </c>
      <c r="G29" s="3">
        <v>18.350000000000001</v>
      </c>
    </row>
    <row r="30" spans="1:7" x14ac:dyDescent="0.25">
      <c r="A30" s="93" t="s">
        <v>35</v>
      </c>
      <c r="B30" s="93" t="s">
        <v>36</v>
      </c>
      <c r="C30" s="93" t="s">
        <v>37</v>
      </c>
      <c r="D30" s="93" t="s">
        <v>38</v>
      </c>
      <c r="E30" s="93" t="s">
        <v>39</v>
      </c>
      <c r="F30" s="3" t="s">
        <v>40</v>
      </c>
      <c r="G30" s="7"/>
    </row>
    <row r="31" spans="1:7" x14ac:dyDescent="0.25">
      <c r="A31" s="94"/>
      <c r="B31" s="94"/>
      <c r="C31" s="94"/>
      <c r="D31" s="94"/>
      <c r="E31" s="94"/>
      <c r="F31" s="3" t="s">
        <v>41</v>
      </c>
      <c r="G31" s="3">
        <v>20</v>
      </c>
    </row>
    <row r="32" spans="1:7" x14ac:dyDescent="0.25">
      <c r="A32" s="94"/>
      <c r="B32" s="94"/>
      <c r="C32" s="94"/>
      <c r="D32" s="94"/>
      <c r="E32" s="94"/>
      <c r="F32" s="3" t="s">
        <v>42</v>
      </c>
      <c r="G32" s="7"/>
    </row>
    <row r="33" spans="1:7" x14ac:dyDescent="0.25">
      <c r="A33" s="95"/>
      <c r="B33" s="95"/>
      <c r="C33" s="95"/>
      <c r="D33" s="95"/>
      <c r="E33" s="95"/>
      <c r="F33" s="3" t="s">
        <v>43</v>
      </c>
      <c r="G33" s="3">
        <v>20</v>
      </c>
    </row>
    <row r="34" spans="1:7" x14ac:dyDescent="0.25">
      <c r="A34" s="4"/>
      <c r="B34" s="96" t="s">
        <v>771</v>
      </c>
      <c r="C34" s="96" t="s">
        <v>774</v>
      </c>
      <c r="D34" s="96" t="s">
        <v>128</v>
      </c>
      <c r="E34" s="96" t="s">
        <v>46</v>
      </c>
      <c r="F34" s="3" t="s">
        <v>47</v>
      </c>
      <c r="G34" s="3">
        <v>212.2</v>
      </c>
    </row>
    <row r="35" spans="1:7" ht="40.5" x14ac:dyDescent="0.25">
      <c r="A35" s="5" t="s">
        <v>775</v>
      </c>
      <c r="B35" s="97"/>
      <c r="C35" s="97"/>
      <c r="D35" s="97"/>
      <c r="E35" s="97"/>
      <c r="F35" s="3" t="s">
        <v>49</v>
      </c>
      <c r="G35" s="3">
        <v>260.17</v>
      </c>
    </row>
    <row r="36" spans="1:7" x14ac:dyDescent="0.25">
      <c r="A36" s="93" t="s">
        <v>35</v>
      </c>
      <c r="B36" s="93" t="s">
        <v>36</v>
      </c>
      <c r="C36" s="93" t="s">
        <v>37</v>
      </c>
      <c r="D36" s="93" t="s">
        <v>38</v>
      </c>
      <c r="E36" s="93" t="s">
        <v>39</v>
      </c>
      <c r="F36" s="3" t="s">
        <v>40</v>
      </c>
      <c r="G36" s="7"/>
    </row>
    <row r="37" spans="1:7" x14ac:dyDescent="0.25">
      <c r="A37" s="94"/>
      <c r="B37" s="94"/>
      <c r="C37" s="94"/>
      <c r="D37" s="94"/>
      <c r="E37" s="94"/>
      <c r="F37" s="3" t="s">
        <v>41</v>
      </c>
      <c r="G37" s="3">
        <v>10</v>
      </c>
    </row>
    <row r="38" spans="1:7" x14ac:dyDescent="0.25">
      <c r="A38" s="94"/>
      <c r="B38" s="94"/>
      <c r="C38" s="94"/>
      <c r="D38" s="94"/>
      <c r="E38" s="94"/>
      <c r="F38" s="3" t="s">
        <v>42</v>
      </c>
      <c r="G38" s="7"/>
    </row>
    <row r="39" spans="1:7" x14ac:dyDescent="0.25">
      <c r="A39" s="95"/>
      <c r="B39" s="95"/>
      <c r="C39" s="95"/>
      <c r="D39" s="95"/>
      <c r="E39" s="95"/>
      <c r="F39" s="3" t="s">
        <v>43</v>
      </c>
      <c r="G39" s="3">
        <v>10</v>
      </c>
    </row>
    <row r="40" spans="1:7" x14ac:dyDescent="0.25">
      <c r="A40" s="4"/>
      <c r="B40" s="96" t="s">
        <v>771</v>
      </c>
      <c r="C40" s="96" t="s">
        <v>776</v>
      </c>
      <c r="D40" s="96" t="s">
        <v>128</v>
      </c>
      <c r="E40" s="96" t="s">
        <v>46</v>
      </c>
      <c r="F40" s="3" t="s">
        <v>47</v>
      </c>
      <c r="G40" s="3">
        <v>55.99</v>
      </c>
    </row>
    <row r="41" spans="1:7" ht="40.5" x14ac:dyDescent="0.25">
      <c r="A41" s="5" t="s">
        <v>777</v>
      </c>
      <c r="B41" s="97"/>
      <c r="C41" s="97"/>
      <c r="D41" s="97"/>
      <c r="E41" s="97"/>
      <c r="F41" s="3" t="s">
        <v>49</v>
      </c>
      <c r="G41" s="3">
        <v>141.81</v>
      </c>
    </row>
    <row r="42" spans="1:7" x14ac:dyDescent="0.25">
      <c r="A42" s="93" t="s">
        <v>35</v>
      </c>
      <c r="B42" s="93" t="s">
        <v>36</v>
      </c>
      <c r="C42" s="93" t="s">
        <v>37</v>
      </c>
      <c r="D42" s="93" t="s">
        <v>38</v>
      </c>
      <c r="E42" s="93" t="s">
        <v>39</v>
      </c>
      <c r="F42" s="3" t="s">
        <v>40</v>
      </c>
      <c r="G42" s="7"/>
    </row>
    <row r="43" spans="1:7" x14ac:dyDescent="0.25">
      <c r="A43" s="94"/>
      <c r="B43" s="94"/>
      <c r="C43" s="94"/>
      <c r="D43" s="94"/>
      <c r="E43" s="94"/>
      <c r="F43" s="3" t="s">
        <v>41</v>
      </c>
      <c r="G43" s="3">
        <v>15</v>
      </c>
    </row>
    <row r="44" spans="1:7" x14ac:dyDescent="0.25">
      <c r="A44" s="94"/>
      <c r="B44" s="94"/>
      <c r="C44" s="94"/>
      <c r="D44" s="94"/>
      <c r="E44" s="94"/>
      <c r="F44" s="3" t="s">
        <v>42</v>
      </c>
      <c r="G44" s="7"/>
    </row>
    <row r="45" spans="1:7" x14ac:dyDescent="0.25">
      <c r="A45" s="95"/>
      <c r="B45" s="95"/>
      <c r="C45" s="95"/>
      <c r="D45" s="95"/>
      <c r="E45" s="95"/>
      <c r="F45" s="3" t="s">
        <v>43</v>
      </c>
      <c r="G45" s="3">
        <v>15</v>
      </c>
    </row>
    <row r="46" spans="1:7" x14ac:dyDescent="0.25">
      <c r="A46" s="4"/>
      <c r="B46" s="96" t="s">
        <v>771</v>
      </c>
      <c r="C46" s="96" t="s">
        <v>778</v>
      </c>
      <c r="D46" s="96" t="s">
        <v>128</v>
      </c>
      <c r="E46" s="96" t="s">
        <v>46</v>
      </c>
      <c r="F46" s="3" t="s">
        <v>47</v>
      </c>
      <c r="G46" s="3">
        <v>-10.039999999999999</v>
      </c>
    </row>
    <row r="47" spans="1:7" ht="40.5" x14ac:dyDescent="0.25">
      <c r="A47" s="5" t="s">
        <v>779</v>
      </c>
      <c r="B47" s="97"/>
      <c r="C47" s="97"/>
      <c r="D47" s="97"/>
      <c r="E47" s="97"/>
      <c r="F47" s="3" t="s">
        <v>49</v>
      </c>
      <c r="G47" s="3">
        <v>78.22</v>
      </c>
    </row>
    <row r="48" spans="1:7" x14ac:dyDescent="0.25">
      <c r="A48" s="93" t="s">
        <v>35</v>
      </c>
      <c r="B48" s="93" t="s">
        <v>36</v>
      </c>
      <c r="C48" s="93" t="s">
        <v>37</v>
      </c>
      <c r="D48" s="93" t="s">
        <v>38</v>
      </c>
      <c r="E48" s="93" t="s">
        <v>39</v>
      </c>
      <c r="F48" s="3" t="s">
        <v>40</v>
      </c>
      <c r="G48" s="7"/>
    </row>
    <row r="49" spans="1:7" x14ac:dyDescent="0.25">
      <c r="A49" s="94"/>
      <c r="B49" s="94"/>
      <c r="C49" s="94"/>
      <c r="D49" s="94"/>
      <c r="E49" s="94"/>
      <c r="F49" s="3" t="s">
        <v>41</v>
      </c>
      <c r="G49" s="3">
        <v>10</v>
      </c>
    </row>
    <row r="50" spans="1:7" x14ac:dyDescent="0.25">
      <c r="A50" s="94"/>
      <c r="B50" s="94"/>
      <c r="C50" s="94"/>
      <c r="D50" s="94"/>
      <c r="E50" s="94"/>
      <c r="F50" s="3" t="s">
        <v>42</v>
      </c>
      <c r="G50" s="7"/>
    </row>
    <row r="51" spans="1:7" x14ac:dyDescent="0.25">
      <c r="A51" s="95"/>
      <c r="B51" s="95"/>
      <c r="C51" s="95"/>
      <c r="D51" s="95"/>
      <c r="E51" s="95"/>
      <c r="F51" s="3" t="s">
        <v>43</v>
      </c>
      <c r="G51" s="3">
        <v>10</v>
      </c>
    </row>
    <row r="52" spans="1:7" x14ac:dyDescent="0.25">
      <c r="A52" s="4"/>
      <c r="B52" s="96" t="s">
        <v>771</v>
      </c>
      <c r="C52" s="96" t="s">
        <v>780</v>
      </c>
      <c r="D52" s="96" t="s">
        <v>128</v>
      </c>
      <c r="E52" s="96" t="s">
        <v>46</v>
      </c>
      <c r="F52" s="3" t="s">
        <v>47</v>
      </c>
      <c r="G52" s="3">
        <v>1649.63</v>
      </c>
    </row>
    <row r="53" spans="1:7" ht="40.5" x14ac:dyDescent="0.25">
      <c r="A53" s="5" t="s">
        <v>781</v>
      </c>
      <c r="B53" s="97"/>
      <c r="C53" s="97"/>
      <c r="D53" s="97"/>
      <c r="E53" s="97"/>
      <c r="F53" s="3" t="s">
        <v>49</v>
      </c>
      <c r="G53" s="3">
        <v>1590.57</v>
      </c>
    </row>
    <row r="54" spans="1:7" x14ac:dyDescent="0.25">
      <c r="A54" s="81" t="s">
        <v>53</v>
      </c>
      <c r="B54" s="82"/>
      <c r="C54" s="82"/>
      <c r="D54" s="82"/>
      <c r="E54" s="82"/>
      <c r="F54" s="82"/>
      <c r="G54" s="83"/>
    </row>
    <row r="55" spans="1:7" x14ac:dyDescent="0.25">
      <c r="A55" s="84" t="s">
        <v>33</v>
      </c>
      <c r="B55" s="85"/>
      <c r="C55" s="85"/>
      <c r="D55" s="85"/>
      <c r="E55" s="86"/>
      <c r="F55" s="84" t="s">
        <v>34</v>
      </c>
      <c r="G55" s="86"/>
    </row>
    <row r="56" spans="1:7" x14ac:dyDescent="0.25">
      <c r="A56" s="93" t="s">
        <v>35</v>
      </c>
      <c r="B56" s="93" t="s">
        <v>36</v>
      </c>
      <c r="C56" s="93" t="s">
        <v>37</v>
      </c>
      <c r="D56" s="93" t="s">
        <v>38</v>
      </c>
      <c r="E56" s="93" t="s">
        <v>39</v>
      </c>
      <c r="F56" s="3" t="s">
        <v>40</v>
      </c>
      <c r="G56" s="7"/>
    </row>
    <row r="57" spans="1:7" x14ac:dyDescent="0.25">
      <c r="A57" s="94"/>
      <c r="B57" s="94"/>
      <c r="C57" s="94"/>
      <c r="D57" s="94"/>
      <c r="E57" s="94"/>
      <c r="F57" s="3" t="s">
        <v>41</v>
      </c>
      <c r="G57" s="3">
        <v>32.08</v>
      </c>
    </row>
    <row r="58" spans="1:7" x14ac:dyDescent="0.25">
      <c r="A58" s="94"/>
      <c r="B58" s="94"/>
      <c r="C58" s="94"/>
      <c r="D58" s="94"/>
      <c r="E58" s="94"/>
      <c r="F58" s="3" t="s">
        <v>42</v>
      </c>
      <c r="G58" s="7"/>
    </row>
    <row r="59" spans="1:7" x14ac:dyDescent="0.25">
      <c r="A59" s="95"/>
      <c r="B59" s="95"/>
      <c r="C59" s="95"/>
      <c r="D59" s="95"/>
      <c r="E59" s="95"/>
      <c r="F59" s="3" t="s">
        <v>43</v>
      </c>
      <c r="G59" s="3">
        <v>32.08</v>
      </c>
    </row>
    <row r="60" spans="1:7" x14ac:dyDescent="0.25">
      <c r="A60" s="4"/>
      <c r="B60" s="96" t="s">
        <v>782</v>
      </c>
      <c r="C60" s="96" t="s">
        <v>783</v>
      </c>
      <c r="D60" s="96" t="s">
        <v>51</v>
      </c>
      <c r="E60" s="96" t="s">
        <v>46</v>
      </c>
      <c r="F60" s="3" t="s">
        <v>47</v>
      </c>
      <c r="G60" s="3">
        <v>47.62</v>
      </c>
    </row>
    <row r="61" spans="1:7" ht="67.5" x14ac:dyDescent="0.25">
      <c r="A61" s="5" t="s">
        <v>784</v>
      </c>
      <c r="B61" s="97"/>
      <c r="C61" s="97"/>
      <c r="D61" s="97"/>
      <c r="E61" s="97"/>
      <c r="F61" s="3" t="s">
        <v>49</v>
      </c>
      <c r="G61" s="3">
        <v>111.77</v>
      </c>
    </row>
    <row r="62" spans="1:7" x14ac:dyDescent="0.25">
      <c r="A62" s="93" t="s">
        <v>35</v>
      </c>
      <c r="B62" s="93" t="s">
        <v>36</v>
      </c>
      <c r="C62" s="93" t="s">
        <v>37</v>
      </c>
      <c r="D62" s="93" t="s">
        <v>38</v>
      </c>
      <c r="E62" s="93" t="s">
        <v>39</v>
      </c>
      <c r="F62" s="3" t="s">
        <v>40</v>
      </c>
      <c r="G62" s="7"/>
    </row>
    <row r="63" spans="1:7" x14ac:dyDescent="0.25">
      <c r="A63" s="94"/>
      <c r="B63" s="94"/>
      <c r="C63" s="94"/>
      <c r="D63" s="94"/>
      <c r="E63" s="94"/>
      <c r="F63" s="3" t="s">
        <v>41</v>
      </c>
      <c r="G63" s="3">
        <v>48.58</v>
      </c>
    </row>
    <row r="64" spans="1:7" x14ac:dyDescent="0.25">
      <c r="A64" s="94"/>
      <c r="B64" s="94"/>
      <c r="C64" s="94"/>
      <c r="D64" s="94"/>
      <c r="E64" s="94"/>
      <c r="F64" s="3" t="s">
        <v>42</v>
      </c>
      <c r="G64" s="7"/>
    </row>
    <row r="65" spans="1:7" x14ac:dyDescent="0.25">
      <c r="A65" s="95"/>
      <c r="B65" s="95"/>
      <c r="C65" s="95"/>
      <c r="D65" s="95"/>
      <c r="E65" s="95"/>
      <c r="F65" s="3" t="s">
        <v>43</v>
      </c>
      <c r="G65" s="3">
        <v>48.58</v>
      </c>
    </row>
    <row r="66" spans="1:7" x14ac:dyDescent="0.25">
      <c r="A66" s="4"/>
      <c r="B66" s="96" t="s">
        <v>782</v>
      </c>
      <c r="C66" s="96" t="s">
        <v>785</v>
      </c>
      <c r="D66" s="96" t="s">
        <v>51</v>
      </c>
      <c r="E66" s="96" t="s">
        <v>46</v>
      </c>
      <c r="F66" s="3" t="s">
        <v>47</v>
      </c>
      <c r="G66" s="3">
        <v>34.590000000000003</v>
      </c>
    </row>
    <row r="67" spans="1:7" ht="67.5" x14ac:dyDescent="0.25">
      <c r="A67" s="5" t="s">
        <v>786</v>
      </c>
      <c r="B67" s="97"/>
      <c r="C67" s="97"/>
      <c r="D67" s="97"/>
      <c r="E67" s="97"/>
      <c r="F67" s="3" t="s">
        <v>49</v>
      </c>
      <c r="G67" s="3">
        <v>90.59</v>
      </c>
    </row>
    <row r="68" spans="1:7" x14ac:dyDescent="0.25">
      <c r="A68" s="93" t="s">
        <v>35</v>
      </c>
      <c r="B68" s="93" t="s">
        <v>36</v>
      </c>
      <c r="C68" s="93" t="s">
        <v>37</v>
      </c>
      <c r="D68" s="93" t="s">
        <v>38</v>
      </c>
      <c r="E68" s="93" t="s">
        <v>39</v>
      </c>
      <c r="F68" s="3" t="s">
        <v>40</v>
      </c>
      <c r="G68" s="7"/>
    </row>
    <row r="69" spans="1:7" x14ac:dyDescent="0.25">
      <c r="A69" s="94"/>
      <c r="B69" s="94"/>
      <c r="C69" s="94"/>
      <c r="D69" s="94"/>
      <c r="E69" s="94"/>
      <c r="F69" s="3" t="s">
        <v>41</v>
      </c>
      <c r="G69" s="3">
        <v>29.54</v>
      </c>
    </row>
    <row r="70" spans="1:7" x14ac:dyDescent="0.25">
      <c r="A70" s="94"/>
      <c r="B70" s="94"/>
      <c r="C70" s="94"/>
      <c r="D70" s="94"/>
      <c r="E70" s="94"/>
      <c r="F70" s="3" t="s">
        <v>42</v>
      </c>
      <c r="G70" s="7"/>
    </row>
    <row r="71" spans="1:7" x14ac:dyDescent="0.25">
      <c r="A71" s="95"/>
      <c r="B71" s="95"/>
      <c r="C71" s="95"/>
      <c r="D71" s="95"/>
      <c r="E71" s="95"/>
      <c r="F71" s="3" t="s">
        <v>43</v>
      </c>
      <c r="G71" s="3">
        <v>29.54</v>
      </c>
    </row>
    <row r="72" spans="1:7" x14ac:dyDescent="0.25">
      <c r="A72" s="4"/>
      <c r="B72" s="96" t="s">
        <v>782</v>
      </c>
      <c r="C72" s="96" t="s">
        <v>787</v>
      </c>
      <c r="D72" s="96" t="s">
        <v>51</v>
      </c>
      <c r="E72" s="96" t="s">
        <v>46</v>
      </c>
      <c r="F72" s="3" t="s">
        <v>47</v>
      </c>
      <c r="G72" s="3">
        <v>26.15</v>
      </c>
    </row>
    <row r="73" spans="1:7" ht="67.5" x14ac:dyDescent="0.25">
      <c r="A73" s="5" t="s">
        <v>788</v>
      </c>
      <c r="B73" s="97"/>
      <c r="C73" s="97"/>
      <c r="D73" s="97"/>
      <c r="E73" s="97"/>
      <c r="F73" s="3" t="s">
        <v>49</v>
      </c>
      <c r="G73" s="3">
        <v>97.38</v>
      </c>
    </row>
    <row r="74" spans="1:7" x14ac:dyDescent="0.25">
      <c r="A74" s="93" t="s">
        <v>35</v>
      </c>
      <c r="B74" s="93" t="s">
        <v>36</v>
      </c>
      <c r="C74" s="93" t="s">
        <v>37</v>
      </c>
      <c r="D74" s="93" t="s">
        <v>38</v>
      </c>
      <c r="E74" s="93" t="s">
        <v>39</v>
      </c>
      <c r="F74" s="3" t="s">
        <v>40</v>
      </c>
      <c r="G74" s="7"/>
    </row>
    <row r="75" spans="1:7" x14ac:dyDescent="0.25">
      <c r="A75" s="94"/>
      <c r="B75" s="94"/>
      <c r="C75" s="94"/>
      <c r="D75" s="94"/>
      <c r="E75" s="94"/>
      <c r="F75" s="3" t="s">
        <v>41</v>
      </c>
      <c r="G75" s="3">
        <v>12.4</v>
      </c>
    </row>
    <row r="76" spans="1:7" x14ac:dyDescent="0.25">
      <c r="A76" s="94"/>
      <c r="B76" s="94"/>
      <c r="C76" s="94"/>
      <c r="D76" s="94"/>
      <c r="E76" s="94"/>
      <c r="F76" s="3" t="s">
        <v>42</v>
      </c>
      <c r="G76" s="7"/>
    </row>
    <row r="77" spans="1:7" x14ac:dyDescent="0.25">
      <c r="A77" s="95"/>
      <c r="B77" s="95"/>
      <c r="C77" s="95"/>
      <c r="D77" s="95"/>
      <c r="E77" s="95"/>
      <c r="F77" s="3" t="s">
        <v>43</v>
      </c>
      <c r="G77" s="3">
        <v>12.4</v>
      </c>
    </row>
    <row r="78" spans="1:7" x14ac:dyDescent="0.25">
      <c r="A78" s="4"/>
      <c r="B78" s="96" t="s">
        <v>782</v>
      </c>
      <c r="C78" s="96" t="s">
        <v>789</v>
      </c>
      <c r="D78" s="96" t="s">
        <v>51</v>
      </c>
      <c r="E78" s="96" t="s">
        <v>46</v>
      </c>
      <c r="F78" s="3" t="s">
        <v>47</v>
      </c>
      <c r="G78" s="3">
        <v>7.26</v>
      </c>
    </row>
    <row r="79" spans="1:7" ht="67.5" x14ac:dyDescent="0.25">
      <c r="A79" s="5" t="s">
        <v>790</v>
      </c>
      <c r="B79" s="97"/>
      <c r="C79" s="97"/>
      <c r="D79" s="97"/>
      <c r="E79" s="97"/>
      <c r="F79" s="3" t="s">
        <v>49</v>
      </c>
      <c r="G79" s="3">
        <v>95.43</v>
      </c>
    </row>
    <row r="80" spans="1:7" x14ac:dyDescent="0.25">
      <c r="A80" s="93" t="s">
        <v>35</v>
      </c>
      <c r="B80" s="93" t="s">
        <v>36</v>
      </c>
      <c r="C80" s="93" t="s">
        <v>37</v>
      </c>
      <c r="D80" s="93" t="s">
        <v>38</v>
      </c>
      <c r="E80" s="93" t="s">
        <v>39</v>
      </c>
      <c r="F80" s="3" t="s">
        <v>40</v>
      </c>
      <c r="G80" s="7"/>
    </row>
    <row r="81" spans="1:7" x14ac:dyDescent="0.25">
      <c r="A81" s="94"/>
      <c r="B81" s="94"/>
      <c r="C81" s="94"/>
      <c r="D81" s="94"/>
      <c r="E81" s="94"/>
      <c r="F81" s="3" t="s">
        <v>41</v>
      </c>
      <c r="G81" s="3">
        <v>45.67</v>
      </c>
    </row>
    <row r="82" spans="1:7" x14ac:dyDescent="0.25">
      <c r="A82" s="94"/>
      <c r="B82" s="94"/>
      <c r="C82" s="94"/>
      <c r="D82" s="94"/>
      <c r="E82" s="94"/>
      <c r="F82" s="3" t="s">
        <v>42</v>
      </c>
      <c r="G82" s="7"/>
    </row>
    <row r="83" spans="1:7" x14ac:dyDescent="0.25">
      <c r="A83" s="95"/>
      <c r="B83" s="95"/>
      <c r="C83" s="95"/>
      <c r="D83" s="95"/>
      <c r="E83" s="95"/>
      <c r="F83" s="3" t="s">
        <v>43</v>
      </c>
      <c r="G83" s="3">
        <v>45.67</v>
      </c>
    </row>
    <row r="84" spans="1:7" x14ac:dyDescent="0.25">
      <c r="A84" s="4"/>
      <c r="B84" s="96" t="s">
        <v>782</v>
      </c>
      <c r="C84" s="96" t="s">
        <v>791</v>
      </c>
      <c r="D84" s="96" t="s">
        <v>51</v>
      </c>
      <c r="E84" s="96" t="s">
        <v>46</v>
      </c>
      <c r="F84" s="3" t="s">
        <v>47</v>
      </c>
      <c r="G84" s="3">
        <v>45.77</v>
      </c>
    </row>
    <row r="85" spans="1:7" ht="67.5" x14ac:dyDescent="0.25">
      <c r="A85" s="5" t="s">
        <v>792</v>
      </c>
      <c r="B85" s="97"/>
      <c r="C85" s="97"/>
      <c r="D85" s="97"/>
      <c r="E85" s="97"/>
      <c r="F85" s="3" t="s">
        <v>49</v>
      </c>
      <c r="G85" s="3">
        <v>100.07</v>
      </c>
    </row>
    <row r="86" spans="1:7" x14ac:dyDescent="0.25">
      <c r="A86" s="81" t="s">
        <v>58</v>
      </c>
      <c r="B86" s="82"/>
      <c r="C86" s="82"/>
      <c r="D86" s="82"/>
      <c r="E86" s="82"/>
      <c r="F86" s="82"/>
      <c r="G86" s="83"/>
    </row>
    <row r="87" spans="1:7" x14ac:dyDescent="0.25">
      <c r="A87" s="84" t="s">
        <v>33</v>
      </c>
      <c r="B87" s="85"/>
      <c r="C87" s="85"/>
      <c r="D87" s="85"/>
      <c r="E87" s="86"/>
      <c r="F87" s="84" t="s">
        <v>34</v>
      </c>
      <c r="G87" s="86"/>
    </row>
    <row r="88" spans="1:7" x14ac:dyDescent="0.25">
      <c r="A88" s="93" t="s">
        <v>35</v>
      </c>
      <c r="B88" s="93" t="s">
        <v>36</v>
      </c>
      <c r="C88" s="93" t="s">
        <v>37</v>
      </c>
      <c r="D88" s="93" t="s">
        <v>38</v>
      </c>
      <c r="E88" s="93" t="s">
        <v>39</v>
      </c>
      <c r="F88" s="3" t="s">
        <v>40</v>
      </c>
      <c r="G88" s="7"/>
    </row>
    <row r="89" spans="1:7" x14ac:dyDescent="0.25">
      <c r="A89" s="94"/>
      <c r="B89" s="94"/>
      <c r="C89" s="94"/>
      <c r="D89" s="94"/>
      <c r="E89" s="94"/>
      <c r="F89" s="3" t="s">
        <v>41</v>
      </c>
      <c r="G89" s="3">
        <v>100</v>
      </c>
    </row>
    <row r="90" spans="1:7" x14ac:dyDescent="0.25">
      <c r="A90" s="94"/>
      <c r="B90" s="94"/>
      <c r="C90" s="94"/>
      <c r="D90" s="94"/>
      <c r="E90" s="94"/>
      <c r="F90" s="3" t="s">
        <v>42</v>
      </c>
      <c r="G90" s="7"/>
    </row>
    <row r="91" spans="1:7" x14ac:dyDescent="0.25">
      <c r="A91" s="95"/>
      <c r="B91" s="95"/>
      <c r="C91" s="95"/>
      <c r="D91" s="95"/>
      <c r="E91" s="95"/>
      <c r="F91" s="3" t="s">
        <v>43</v>
      </c>
      <c r="G91" s="3">
        <v>100</v>
      </c>
    </row>
    <row r="92" spans="1:7" x14ac:dyDescent="0.25">
      <c r="A92" s="4"/>
      <c r="B92" s="96" t="s">
        <v>793</v>
      </c>
      <c r="C92" s="96" t="s">
        <v>794</v>
      </c>
      <c r="D92" s="96" t="s">
        <v>51</v>
      </c>
      <c r="E92" s="96" t="s">
        <v>165</v>
      </c>
      <c r="F92" s="3" t="s">
        <v>47</v>
      </c>
      <c r="G92" s="3">
        <v>50.4</v>
      </c>
    </row>
    <row r="93" spans="1:7" ht="67.5" x14ac:dyDescent="0.25">
      <c r="A93" s="5" t="s">
        <v>795</v>
      </c>
      <c r="B93" s="97"/>
      <c r="C93" s="97"/>
      <c r="D93" s="97"/>
      <c r="E93" s="97"/>
      <c r="F93" s="3" t="s">
        <v>49</v>
      </c>
      <c r="G93" s="3">
        <v>50.4</v>
      </c>
    </row>
    <row r="94" spans="1:7" x14ac:dyDescent="0.25">
      <c r="A94" s="93" t="s">
        <v>35</v>
      </c>
      <c r="B94" s="93" t="s">
        <v>36</v>
      </c>
      <c r="C94" s="93" t="s">
        <v>37</v>
      </c>
      <c r="D94" s="93" t="s">
        <v>38</v>
      </c>
      <c r="E94" s="93" t="s">
        <v>39</v>
      </c>
      <c r="F94" s="3" t="s">
        <v>40</v>
      </c>
      <c r="G94" s="7"/>
    </row>
    <row r="95" spans="1:7" x14ac:dyDescent="0.25">
      <c r="A95" s="94"/>
      <c r="B95" s="94"/>
      <c r="C95" s="94"/>
      <c r="D95" s="94"/>
      <c r="E95" s="94"/>
      <c r="F95" s="3" t="s">
        <v>41</v>
      </c>
      <c r="G95" s="3">
        <v>100</v>
      </c>
    </row>
    <row r="96" spans="1:7" x14ac:dyDescent="0.25">
      <c r="A96" s="94"/>
      <c r="B96" s="94"/>
      <c r="C96" s="94"/>
      <c r="D96" s="94"/>
      <c r="E96" s="94"/>
      <c r="F96" s="3" t="s">
        <v>42</v>
      </c>
      <c r="G96" s="7"/>
    </row>
    <row r="97" spans="1:7" x14ac:dyDescent="0.25">
      <c r="A97" s="95"/>
      <c r="B97" s="95"/>
      <c r="C97" s="95"/>
      <c r="D97" s="95"/>
      <c r="E97" s="95"/>
      <c r="F97" s="3" t="s">
        <v>43</v>
      </c>
      <c r="G97" s="3">
        <v>100</v>
      </c>
    </row>
    <row r="98" spans="1:7" x14ac:dyDescent="0.25">
      <c r="A98" s="4"/>
      <c r="B98" s="96" t="s">
        <v>796</v>
      </c>
      <c r="C98" s="96" t="s">
        <v>797</v>
      </c>
      <c r="D98" s="96" t="s">
        <v>51</v>
      </c>
      <c r="E98" s="96" t="s">
        <v>165</v>
      </c>
      <c r="F98" s="3" t="s">
        <v>47</v>
      </c>
      <c r="G98" s="3">
        <v>66.819999999999993</v>
      </c>
    </row>
    <row r="99" spans="1:7" ht="54" x14ac:dyDescent="0.25">
      <c r="A99" s="5" t="s">
        <v>798</v>
      </c>
      <c r="B99" s="97"/>
      <c r="C99" s="97"/>
      <c r="D99" s="97"/>
      <c r="E99" s="97"/>
      <c r="F99" s="3" t="s">
        <v>49</v>
      </c>
      <c r="G99" s="3">
        <v>66.819999999999993</v>
      </c>
    </row>
    <row r="100" spans="1:7" x14ac:dyDescent="0.25">
      <c r="A100" s="93" t="s">
        <v>35</v>
      </c>
      <c r="B100" s="93" t="s">
        <v>36</v>
      </c>
      <c r="C100" s="93" t="s">
        <v>37</v>
      </c>
      <c r="D100" s="93" t="s">
        <v>38</v>
      </c>
      <c r="E100" s="93" t="s">
        <v>39</v>
      </c>
      <c r="F100" s="3" t="s">
        <v>40</v>
      </c>
      <c r="G100" s="7"/>
    </row>
    <row r="101" spans="1:7" x14ac:dyDescent="0.25">
      <c r="A101" s="94"/>
      <c r="B101" s="94"/>
      <c r="C101" s="94"/>
      <c r="D101" s="94"/>
      <c r="E101" s="94"/>
      <c r="F101" s="3" t="s">
        <v>41</v>
      </c>
      <c r="G101" s="3">
        <v>100</v>
      </c>
    </row>
    <row r="102" spans="1:7" x14ac:dyDescent="0.25">
      <c r="A102" s="94"/>
      <c r="B102" s="94"/>
      <c r="C102" s="94"/>
      <c r="D102" s="94"/>
      <c r="E102" s="94"/>
      <c r="F102" s="3" t="s">
        <v>42</v>
      </c>
      <c r="G102" s="7"/>
    </row>
    <row r="103" spans="1:7" x14ac:dyDescent="0.25">
      <c r="A103" s="95"/>
      <c r="B103" s="95"/>
      <c r="C103" s="95"/>
      <c r="D103" s="95"/>
      <c r="E103" s="95"/>
      <c r="F103" s="3" t="s">
        <v>43</v>
      </c>
      <c r="G103" s="3">
        <v>100</v>
      </c>
    </row>
    <row r="104" spans="1:7" x14ac:dyDescent="0.25">
      <c r="A104" s="4"/>
      <c r="B104" s="96" t="s">
        <v>793</v>
      </c>
      <c r="C104" s="96" t="s">
        <v>799</v>
      </c>
      <c r="D104" s="96" t="s">
        <v>51</v>
      </c>
      <c r="E104" s="96" t="s">
        <v>165</v>
      </c>
      <c r="F104" s="3" t="s">
        <v>47</v>
      </c>
      <c r="G104" s="3">
        <v>66</v>
      </c>
    </row>
    <row r="105" spans="1:7" ht="54" x14ac:dyDescent="0.25">
      <c r="A105" s="5" t="s">
        <v>800</v>
      </c>
      <c r="B105" s="97"/>
      <c r="C105" s="97"/>
      <c r="D105" s="97"/>
      <c r="E105" s="97"/>
      <c r="F105" s="3" t="s">
        <v>49</v>
      </c>
      <c r="G105" s="3">
        <v>66</v>
      </c>
    </row>
    <row r="106" spans="1:7" x14ac:dyDescent="0.25">
      <c r="A106" s="93" t="s">
        <v>35</v>
      </c>
      <c r="B106" s="93" t="s">
        <v>36</v>
      </c>
      <c r="C106" s="93" t="s">
        <v>37</v>
      </c>
      <c r="D106" s="93" t="s">
        <v>38</v>
      </c>
      <c r="E106" s="93" t="s">
        <v>39</v>
      </c>
      <c r="F106" s="3" t="s">
        <v>40</v>
      </c>
      <c r="G106" s="7"/>
    </row>
    <row r="107" spans="1:7" x14ac:dyDescent="0.25">
      <c r="A107" s="94"/>
      <c r="B107" s="94"/>
      <c r="C107" s="94"/>
      <c r="D107" s="94"/>
      <c r="E107" s="94"/>
      <c r="F107" s="3" t="s">
        <v>41</v>
      </c>
      <c r="G107" s="3">
        <v>100</v>
      </c>
    </row>
    <row r="108" spans="1:7" x14ac:dyDescent="0.25">
      <c r="A108" s="94"/>
      <c r="B108" s="94"/>
      <c r="C108" s="94"/>
      <c r="D108" s="94"/>
      <c r="E108" s="94"/>
      <c r="F108" s="3" t="s">
        <v>42</v>
      </c>
      <c r="G108" s="7"/>
    </row>
    <row r="109" spans="1:7" x14ac:dyDescent="0.25">
      <c r="A109" s="95"/>
      <c r="B109" s="95"/>
      <c r="C109" s="95"/>
      <c r="D109" s="95"/>
      <c r="E109" s="95"/>
      <c r="F109" s="3" t="s">
        <v>43</v>
      </c>
      <c r="G109" s="3">
        <v>100</v>
      </c>
    </row>
    <row r="110" spans="1:7" x14ac:dyDescent="0.25">
      <c r="A110" s="4"/>
      <c r="B110" s="96" t="s">
        <v>796</v>
      </c>
      <c r="C110" s="96" t="s">
        <v>801</v>
      </c>
      <c r="D110" s="96" t="s">
        <v>51</v>
      </c>
      <c r="E110" s="96" t="s">
        <v>95</v>
      </c>
      <c r="F110" s="3" t="s">
        <v>47</v>
      </c>
      <c r="G110" s="3">
        <v>51.99</v>
      </c>
    </row>
    <row r="111" spans="1:7" ht="54" x14ac:dyDescent="0.25">
      <c r="A111" s="5" t="s">
        <v>802</v>
      </c>
      <c r="B111" s="97"/>
      <c r="C111" s="97"/>
      <c r="D111" s="97"/>
      <c r="E111" s="97"/>
      <c r="F111" s="3" t="s">
        <v>49</v>
      </c>
      <c r="G111" s="3">
        <v>51.99</v>
      </c>
    </row>
    <row r="112" spans="1:7" x14ac:dyDescent="0.25">
      <c r="A112" s="93" t="s">
        <v>35</v>
      </c>
      <c r="B112" s="93" t="s">
        <v>36</v>
      </c>
      <c r="C112" s="93" t="s">
        <v>37</v>
      </c>
      <c r="D112" s="93" t="s">
        <v>38</v>
      </c>
      <c r="E112" s="93" t="s">
        <v>39</v>
      </c>
      <c r="F112" s="3" t="s">
        <v>40</v>
      </c>
      <c r="G112" s="7"/>
    </row>
    <row r="113" spans="1:7" x14ac:dyDescent="0.25">
      <c r="A113" s="94"/>
      <c r="B113" s="94"/>
      <c r="C113" s="94"/>
      <c r="D113" s="94"/>
      <c r="E113" s="94"/>
      <c r="F113" s="3" t="s">
        <v>41</v>
      </c>
      <c r="G113" s="3">
        <v>100</v>
      </c>
    </row>
    <row r="114" spans="1:7" x14ac:dyDescent="0.25">
      <c r="A114" s="94"/>
      <c r="B114" s="94"/>
      <c r="C114" s="94"/>
      <c r="D114" s="94"/>
      <c r="E114" s="94"/>
      <c r="F114" s="3" t="s">
        <v>42</v>
      </c>
      <c r="G114" s="7"/>
    </row>
    <row r="115" spans="1:7" x14ac:dyDescent="0.25">
      <c r="A115" s="95"/>
      <c r="B115" s="95"/>
      <c r="C115" s="95"/>
      <c r="D115" s="95"/>
      <c r="E115" s="95"/>
      <c r="F115" s="3" t="s">
        <v>43</v>
      </c>
      <c r="G115" s="3">
        <v>100</v>
      </c>
    </row>
    <row r="116" spans="1:7" x14ac:dyDescent="0.25">
      <c r="A116" s="4"/>
      <c r="B116" s="96" t="s">
        <v>796</v>
      </c>
      <c r="C116" s="96" t="s">
        <v>803</v>
      </c>
      <c r="D116" s="96" t="s">
        <v>51</v>
      </c>
      <c r="E116" s="96" t="s">
        <v>95</v>
      </c>
      <c r="F116" s="3" t="s">
        <v>47</v>
      </c>
      <c r="G116" s="3">
        <v>13.35</v>
      </c>
    </row>
    <row r="117" spans="1:7" ht="54" x14ac:dyDescent="0.25">
      <c r="A117" s="5" t="s">
        <v>804</v>
      </c>
      <c r="B117" s="97"/>
      <c r="C117" s="97"/>
      <c r="D117" s="97"/>
      <c r="E117" s="97"/>
      <c r="F117" s="3" t="s">
        <v>49</v>
      </c>
      <c r="G117" s="3">
        <v>13.35</v>
      </c>
    </row>
    <row r="118" spans="1:7" x14ac:dyDescent="0.25">
      <c r="A118" s="81" t="s">
        <v>63</v>
      </c>
      <c r="B118" s="82"/>
      <c r="C118" s="82"/>
      <c r="D118" s="82"/>
      <c r="E118" s="82"/>
      <c r="F118" s="82"/>
      <c r="G118" s="83"/>
    </row>
    <row r="119" spans="1:7" x14ac:dyDescent="0.25">
      <c r="A119" s="84" t="s">
        <v>33</v>
      </c>
      <c r="B119" s="85"/>
      <c r="C119" s="85"/>
      <c r="D119" s="85"/>
      <c r="E119" s="86"/>
      <c r="F119" s="84" t="s">
        <v>34</v>
      </c>
      <c r="G119" s="86"/>
    </row>
    <row r="120" spans="1:7" x14ac:dyDescent="0.25">
      <c r="A120" s="93" t="s">
        <v>35</v>
      </c>
      <c r="B120" s="93" t="s">
        <v>36</v>
      </c>
      <c r="C120" s="93" t="s">
        <v>37</v>
      </c>
      <c r="D120" s="93" t="s">
        <v>38</v>
      </c>
      <c r="E120" s="93" t="s">
        <v>39</v>
      </c>
      <c r="F120" s="3" t="s">
        <v>40</v>
      </c>
      <c r="G120" s="7"/>
    </row>
    <row r="121" spans="1:7" x14ac:dyDescent="0.25">
      <c r="A121" s="94"/>
      <c r="B121" s="94"/>
      <c r="C121" s="94"/>
      <c r="D121" s="94"/>
      <c r="E121" s="94"/>
      <c r="F121" s="3" t="s">
        <v>41</v>
      </c>
      <c r="G121" s="3">
        <v>806451.61</v>
      </c>
    </row>
    <row r="122" spans="1:7" x14ac:dyDescent="0.25">
      <c r="A122" s="94"/>
      <c r="B122" s="94"/>
      <c r="C122" s="94"/>
      <c r="D122" s="94"/>
      <c r="E122" s="94"/>
      <c r="F122" s="3" t="s">
        <v>42</v>
      </c>
      <c r="G122" s="7"/>
    </row>
    <row r="123" spans="1:7" x14ac:dyDescent="0.25">
      <c r="A123" s="95"/>
      <c r="B123" s="95"/>
      <c r="C123" s="95"/>
      <c r="D123" s="95"/>
      <c r="E123" s="95"/>
      <c r="F123" s="3" t="s">
        <v>43</v>
      </c>
      <c r="G123" s="3">
        <v>806451.61</v>
      </c>
    </row>
    <row r="124" spans="1:7" x14ac:dyDescent="0.25">
      <c r="A124" s="4"/>
      <c r="B124" s="96" t="s">
        <v>805</v>
      </c>
      <c r="C124" s="96" t="s">
        <v>806</v>
      </c>
      <c r="D124" s="96" t="s">
        <v>315</v>
      </c>
      <c r="E124" s="96" t="s">
        <v>165</v>
      </c>
      <c r="F124" s="3" t="s">
        <v>47</v>
      </c>
      <c r="G124" s="3">
        <v>12953554.779999999</v>
      </c>
    </row>
    <row r="125" spans="1:7" ht="40.5" x14ac:dyDescent="0.25">
      <c r="A125" s="5" t="s">
        <v>807</v>
      </c>
      <c r="B125" s="97"/>
      <c r="C125" s="97"/>
      <c r="D125" s="97"/>
      <c r="E125" s="97"/>
      <c r="F125" s="3" t="s">
        <v>49</v>
      </c>
      <c r="G125" s="3">
        <v>1606.24</v>
      </c>
    </row>
    <row r="126" spans="1:7" x14ac:dyDescent="0.25">
      <c r="A126" s="93" t="s">
        <v>35</v>
      </c>
      <c r="B126" s="93" t="s">
        <v>36</v>
      </c>
      <c r="C126" s="93" t="s">
        <v>37</v>
      </c>
      <c r="D126" s="93" t="s">
        <v>38</v>
      </c>
      <c r="E126" s="93" t="s">
        <v>39</v>
      </c>
      <c r="F126" s="3" t="s">
        <v>40</v>
      </c>
      <c r="G126" s="7"/>
    </row>
    <row r="127" spans="1:7" x14ac:dyDescent="0.25">
      <c r="A127" s="94"/>
      <c r="B127" s="94"/>
      <c r="C127" s="94"/>
      <c r="D127" s="94"/>
      <c r="E127" s="94"/>
      <c r="F127" s="3" t="s">
        <v>41</v>
      </c>
      <c r="G127" s="3">
        <v>100</v>
      </c>
    </row>
    <row r="128" spans="1:7" x14ac:dyDescent="0.25">
      <c r="A128" s="94"/>
      <c r="B128" s="94"/>
      <c r="C128" s="94"/>
      <c r="D128" s="94"/>
      <c r="E128" s="94"/>
      <c r="F128" s="3" t="s">
        <v>42</v>
      </c>
      <c r="G128" s="7"/>
    </row>
    <row r="129" spans="1:7" x14ac:dyDescent="0.25">
      <c r="A129" s="95"/>
      <c r="B129" s="95"/>
      <c r="C129" s="95"/>
      <c r="D129" s="95"/>
      <c r="E129" s="95"/>
      <c r="F129" s="3" t="s">
        <v>43</v>
      </c>
      <c r="G129" s="3">
        <v>100</v>
      </c>
    </row>
    <row r="130" spans="1:7" x14ac:dyDescent="0.25">
      <c r="A130" s="4"/>
      <c r="B130" s="96" t="s">
        <v>808</v>
      </c>
      <c r="C130" s="96" t="s">
        <v>809</v>
      </c>
      <c r="D130" s="96" t="s">
        <v>51</v>
      </c>
      <c r="E130" s="96" t="s">
        <v>165</v>
      </c>
      <c r="F130" s="3" t="s">
        <v>47</v>
      </c>
      <c r="G130" s="3">
        <v>48.07</v>
      </c>
    </row>
    <row r="131" spans="1:7" ht="54" x14ac:dyDescent="0.25">
      <c r="A131" s="5" t="s">
        <v>810</v>
      </c>
      <c r="B131" s="97"/>
      <c r="C131" s="97"/>
      <c r="D131" s="97"/>
      <c r="E131" s="97"/>
      <c r="F131" s="3" t="s">
        <v>49</v>
      </c>
      <c r="G131" s="3">
        <v>48.07</v>
      </c>
    </row>
    <row r="132" spans="1:7" x14ac:dyDescent="0.25">
      <c r="A132" s="93" t="s">
        <v>35</v>
      </c>
      <c r="B132" s="93" t="s">
        <v>36</v>
      </c>
      <c r="C132" s="93" t="s">
        <v>37</v>
      </c>
      <c r="D132" s="93" t="s">
        <v>38</v>
      </c>
      <c r="E132" s="93" t="s">
        <v>39</v>
      </c>
      <c r="F132" s="3" t="s">
        <v>40</v>
      </c>
      <c r="G132" s="7"/>
    </row>
    <row r="133" spans="1:7" x14ac:dyDescent="0.25">
      <c r="A133" s="94"/>
      <c r="B133" s="94"/>
      <c r="C133" s="94"/>
      <c r="D133" s="94"/>
      <c r="E133" s="94"/>
      <c r="F133" s="3" t="s">
        <v>41</v>
      </c>
      <c r="G133" s="3">
        <v>100</v>
      </c>
    </row>
    <row r="134" spans="1:7" x14ac:dyDescent="0.25">
      <c r="A134" s="94"/>
      <c r="B134" s="94"/>
      <c r="C134" s="94"/>
      <c r="D134" s="94"/>
      <c r="E134" s="94"/>
      <c r="F134" s="3" t="s">
        <v>42</v>
      </c>
      <c r="G134" s="7"/>
    </row>
    <row r="135" spans="1:7" x14ac:dyDescent="0.25">
      <c r="A135" s="95"/>
      <c r="B135" s="95"/>
      <c r="C135" s="95"/>
      <c r="D135" s="95"/>
      <c r="E135" s="95"/>
      <c r="F135" s="3" t="s">
        <v>43</v>
      </c>
      <c r="G135" s="3">
        <v>100</v>
      </c>
    </row>
    <row r="136" spans="1:7" x14ac:dyDescent="0.25">
      <c r="A136" s="4"/>
      <c r="B136" s="96" t="s">
        <v>811</v>
      </c>
      <c r="C136" s="96" t="s">
        <v>812</v>
      </c>
      <c r="D136" s="96" t="s">
        <v>51</v>
      </c>
      <c r="E136" s="96" t="s">
        <v>165</v>
      </c>
      <c r="F136" s="3" t="s">
        <v>47</v>
      </c>
      <c r="G136" s="3">
        <v>100</v>
      </c>
    </row>
    <row r="137" spans="1:7" ht="40.5" x14ac:dyDescent="0.25">
      <c r="A137" s="5" t="s">
        <v>813</v>
      </c>
      <c r="B137" s="97"/>
      <c r="C137" s="97"/>
      <c r="D137" s="97"/>
      <c r="E137" s="97"/>
      <c r="F137" s="3" t="s">
        <v>49</v>
      </c>
      <c r="G137" s="3">
        <v>100</v>
      </c>
    </row>
    <row r="138" spans="1:7" x14ac:dyDescent="0.25">
      <c r="A138" s="93" t="s">
        <v>35</v>
      </c>
      <c r="B138" s="93" t="s">
        <v>36</v>
      </c>
      <c r="C138" s="93" t="s">
        <v>37</v>
      </c>
      <c r="D138" s="93" t="s">
        <v>38</v>
      </c>
      <c r="E138" s="93" t="s">
        <v>39</v>
      </c>
      <c r="F138" s="3" t="s">
        <v>40</v>
      </c>
      <c r="G138" s="7"/>
    </row>
    <row r="139" spans="1:7" x14ac:dyDescent="0.25">
      <c r="A139" s="94"/>
      <c r="B139" s="94"/>
      <c r="C139" s="94"/>
      <c r="D139" s="94"/>
      <c r="E139" s="94"/>
      <c r="F139" s="3" t="s">
        <v>41</v>
      </c>
      <c r="G139" s="3">
        <v>8</v>
      </c>
    </row>
    <row r="140" spans="1:7" x14ac:dyDescent="0.25">
      <c r="A140" s="94"/>
      <c r="B140" s="94"/>
      <c r="C140" s="94"/>
      <c r="D140" s="94"/>
      <c r="E140" s="94"/>
      <c r="F140" s="3" t="s">
        <v>42</v>
      </c>
      <c r="G140" s="7"/>
    </row>
    <row r="141" spans="1:7" x14ac:dyDescent="0.25">
      <c r="A141" s="95"/>
      <c r="B141" s="95"/>
      <c r="C141" s="95"/>
      <c r="D141" s="95"/>
      <c r="E141" s="95"/>
      <c r="F141" s="3" t="s">
        <v>43</v>
      </c>
      <c r="G141" s="3">
        <v>8</v>
      </c>
    </row>
    <row r="142" spans="1:7" x14ac:dyDescent="0.25">
      <c r="A142" s="4"/>
      <c r="B142" s="96" t="s">
        <v>805</v>
      </c>
      <c r="C142" s="96" t="s">
        <v>814</v>
      </c>
      <c r="D142" s="96" t="s">
        <v>315</v>
      </c>
      <c r="E142" s="96" t="s">
        <v>165</v>
      </c>
      <c r="F142" s="3" t="s">
        <v>47</v>
      </c>
      <c r="G142" s="3">
        <v>9.33</v>
      </c>
    </row>
    <row r="143" spans="1:7" ht="40.5" x14ac:dyDescent="0.25">
      <c r="A143" s="5" t="s">
        <v>815</v>
      </c>
      <c r="B143" s="97"/>
      <c r="C143" s="97"/>
      <c r="D143" s="97"/>
      <c r="E143" s="97"/>
      <c r="F143" s="3" t="s">
        <v>49</v>
      </c>
      <c r="G143" s="3">
        <v>116.63</v>
      </c>
    </row>
    <row r="144" spans="1:7" x14ac:dyDescent="0.25">
      <c r="A144" s="93" t="s">
        <v>35</v>
      </c>
      <c r="B144" s="93" t="s">
        <v>36</v>
      </c>
      <c r="C144" s="93" t="s">
        <v>37</v>
      </c>
      <c r="D144" s="93" t="s">
        <v>38</v>
      </c>
      <c r="E144" s="93" t="s">
        <v>39</v>
      </c>
      <c r="F144" s="3" t="s">
        <v>40</v>
      </c>
      <c r="G144" s="7"/>
    </row>
    <row r="145" spans="1:7" x14ac:dyDescent="0.25">
      <c r="A145" s="94"/>
      <c r="B145" s="94"/>
      <c r="C145" s="94"/>
      <c r="D145" s="94"/>
      <c r="E145" s="94"/>
      <c r="F145" s="3" t="s">
        <v>41</v>
      </c>
      <c r="G145" s="3">
        <v>100</v>
      </c>
    </row>
    <row r="146" spans="1:7" x14ac:dyDescent="0.25">
      <c r="A146" s="94"/>
      <c r="B146" s="94"/>
      <c r="C146" s="94"/>
      <c r="D146" s="94"/>
      <c r="E146" s="94"/>
      <c r="F146" s="3" t="s">
        <v>42</v>
      </c>
      <c r="G146" s="7"/>
    </row>
    <row r="147" spans="1:7" x14ac:dyDescent="0.25">
      <c r="A147" s="95"/>
      <c r="B147" s="95"/>
      <c r="C147" s="95"/>
      <c r="D147" s="95"/>
      <c r="E147" s="95"/>
      <c r="F147" s="3" t="s">
        <v>43</v>
      </c>
      <c r="G147" s="3">
        <v>100</v>
      </c>
    </row>
    <row r="148" spans="1:7" x14ac:dyDescent="0.25">
      <c r="A148" s="4"/>
      <c r="B148" s="96" t="s">
        <v>816</v>
      </c>
      <c r="C148" s="96" t="s">
        <v>817</v>
      </c>
      <c r="D148" s="96" t="s">
        <v>51</v>
      </c>
      <c r="E148" s="96" t="s">
        <v>169</v>
      </c>
      <c r="F148" s="3" t="s">
        <v>47</v>
      </c>
      <c r="G148" s="3">
        <v>4</v>
      </c>
    </row>
    <row r="149" spans="1:7" ht="40.5" x14ac:dyDescent="0.25">
      <c r="A149" s="5" t="s">
        <v>818</v>
      </c>
      <c r="B149" s="97"/>
      <c r="C149" s="97"/>
      <c r="D149" s="97"/>
      <c r="E149" s="97"/>
      <c r="F149" s="3" t="s">
        <v>49</v>
      </c>
      <c r="G149" s="3">
        <v>4</v>
      </c>
    </row>
    <row r="150" spans="1:7" x14ac:dyDescent="0.25">
      <c r="A150" s="93" t="s">
        <v>35</v>
      </c>
      <c r="B150" s="93" t="s">
        <v>36</v>
      </c>
      <c r="C150" s="93" t="s">
        <v>37</v>
      </c>
      <c r="D150" s="93" t="s">
        <v>38</v>
      </c>
      <c r="E150" s="93" t="s">
        <v>39</v>
      </c>
      <c r="F150" s="3" t="s">
        <v>40</v>
      </c>
      <c r="G150" s="7"/>
    </row>
    <row r="151" spans="1:7" x14ac:dyDescent="0.25">
      <c r="A151" s="94"/>
      <c r="B151" s="94"/>
      <c r="C151" s="94"/>
      <c r="D151" s="94"/>
      <c r="E151" s="94"/>
      <c r="F151" s="3" t="s">
        <v>41</v>
      </c>
      <c r="G151" s="3">
        <v>66.67</v>
      </c>
    </row>
    <row r="152" spans="1:7" x14ac:dyDescent="0.25">
      <c r="A152" s="94"/>
      <c r="B152" s="94"/>
      <c r="C152" s="94"/>
      <c r="D152" s="94"/>
      <c r="E152" s="94"/>
      <c r="F152" s="3" t="s">
        <v>42</v>
      </c>
      <c r="G152" s="7"/>
    </row>
    <row r="153" spans="1:7" x14ac:dyDescent="0.25">
      <c r="A153" s="95"/>
      <c r="B153" s="95"/>
      <c r="C153" s="95"/>
      <c r="D153" s="95"/>
      <c r="E153" s="95"/>
      <c r="F153" s="3" t="s">
        <v>43</v>
      </c>
      <c r="G153" s="3">
        <v>66.67</v>
      </c>
    </row>
    <row r="154" spans="1:7" x14ac:dyDescent="0.25">
      <c r="A154" s="4"/>
      <c r="B154" s="96" t="s">
        <v>816</v>
      </c>
      <c r="C154" s="96" t="s">
        <v>819</v>
      </c>
      <c r="D154" s="96" t="s">
        <v>51</v>
      </c>
      <c r="E154" s="96" t="s">
        <v>169</v>
      </c>
      <c r="F154" s="3" t="s">
        <v>47</v>
      </c>
      <c r="G154" s="3">
        <v>23.67</v>
      </c>
    </row>
    <row r="155" spans="1:7" ht="40.5" x14ac:dyDescent="0.25">
      <c r="A155" s="5" t="s">
        <v>820</v>
      </c>
      <c r="B155" s="97"/>
      <c r="C155" s="97"/>
      <c r="D155" s="97"/>
      <c r="E155" s="97"/>
      <c r="F155" s="3" t="s">
        <v>49</v>
      </c>
      <c r="G155" s="3">
        <v>35.5</v>
      </c>
    </row>
    <row r="156" spans="1:7" x14ac:dyDescent="0.25">
      <c r="A156" s="93" t="s">
        <v>35</v>
      </c>
      <c r="B156" s="93" t="s">
        <v>36</v>
      </c>
      <c r="C156" s="93" t="s">
        <v>37</v>
      </c>
      <c r="D156" s="93" t="s">
        <v>38</v>
      </c>
      <c r="E156" s="93" t="s">
        <v>39</v>
      </c>
      <c r="F156" s="3" t="s">
        <v>40</v>
      </c>
      <c r="G156" s="7"/>
    </row>
    <row r="157" spans="1:7" x14ac:dyDescent="0.25">
      <c r="A157" s="94"/>
      <c r="B157" s="94"/>
      <c r="C157" s="94"/>
      <c r="D157" s="94"/>
      <c r="E157" s="94"/>
      <c r="F157" s="3" t="s">
        <v>41</v>
      </c>
      <c r="G157" s="3">
        <v>-66.67</v>
      </c>
    </row>
    <row r="158" spans="1:7" x14ac:dyDescent="0.25">
      <c r="A158" s="94"/>
      <c r="B158" s="94"/>
      <c r="C158" s="94"/>
      <c r="D158" s="94"/>
      <c r="E158" s="94"/>
      <c r="F158" s="3" t="s">
        <v>42</v>
      </c>
      <c r="G158" s="7"/>
    </row>
    <row r="159" spans="1:7" x14ac:dyDescent="0.25">
      <c r="A159" s="95"/>
      <c r="B159" s="95"/>
      <c r="C159" s="95"/>
      <c r="D159" s="95"/>
      <c r="E159" s="95"/>
      <c r="F159" s="3" t="s">
        <v>43</v>
      </c>
      <c r="G159" s="3">
        <v>-66.67</v>
      </c>
    </row>
    <row r="160" spans="1:7" x14ac:dyDescent="0.25">
      <c r="A160" s="4"/>
      <c r="B160" s="96" t="s">
        <v>821</v>
      </c>
      <c r="C160" s="96" t="s">
        <v>822</v>
      </c>
      <c r="D160" s="96" t="s">
        <v>51</v>
      </c>
      <c r="E160" s="96" t="s">
        <v>169</v>
      </c>
      <c r="F160" s="3" t="s">
        <v>47</v>
      </c>
      <c r="G160" s="3">
        <v>-66.67</v>
      </c>
    </row>
    <row r="161" spans="1:7" ht="40.5" x14ac:dyDescent="0.25">
      <c r="A161" s="5" t="s">
        <v>823</v>
      </c>
      <c r="B161" s="97"/>
      <c r="C161" s="97"/>
      <c r="D161" s="97"/>
      <c r="E161" s="97"/>
      <c r="F161" s="3" t="s">
        <v>49</v>
      </c>
      <c r="G161" s="3">
        <v>100</v>
      </c>
    </row>
    <row r="162" spans="1:7" x14ac:dyDescent="0.25">
      <c r="A162" s="93" t="s">
        <v>35</v>
      </c>
      <c r="B162" s="93" t="s">
        <v>36</v>
      </c>
      <c r="C162" s="93" t="s">
        <v>37</v>
      </c>
      <c r="D162" s="93" t="s">
        <v>38</v>
      </c>
      <c r="E162" s="93" t="s">
        <v>39</v>
      </c>
      <c r="F162" s="3" t="s">
        <v>40</v>
      </c>
      <c r="G162" s="7"/>
    </row>
    <row r="163" spans="1:7" x14ac:dyDescent="0.25">
      <c r="A163" s="94"/>
      <c r="B163" s="94"/>
      <c r="C163" s="94"/>
      <c r="D163" s="94"/>
      <c r="E163" s="94"/>
      <c r="F163" s="3" t="s">
        <v>41</v>
      </c>
      <c r="G163" s="3">
        <v>11.82</v>
      </c>
    </row>
    <row r="164" spans="1:7" x14ac:dyDescent="0.25">
      <c r="A164" s="94"/>
      <c r="B164" s="94"/>
      <c r="C164" s="94"/>
      <c r="D164" s="94"/>
      <c r="E164" s="94"/>
      <c r="F164" s="3" t="s">
        <v>42</v>
      </c>
      <c r="G164" s="7"/>
    </row>
    <row r="165" spans="1:7" x14ac:dyDescent="0.25">
      <c r="A165" s="95"/>
      <c r="B165" s="95"/>
      <c r="C165" s="95"/>
      <c r="D165" s="95"/>
      <c r="E165" s="95"/>
      <c r="F165" s="3" t="s">
        <v>43</v>
      </c>
      <c r="G165" s="3">
        <v>11.82</v>
      </c>
    </row>
    <row r="166" spans="1:7" x14ac:dyDescent="0.25">
      <c r="A166" s="4"/>
      <c r="B166" s="96" t="s">
        <v>805</v>
      </c>
      <c r="C166" s="96" t="s">
        <v>824</v>
      </c>
      <c r="D166" s="96" t="s">
        <v>315</v>
      </c>
      <c r="E166" s="96" t="s">
        <v>165</v>
      </c>
      <c r="F166" s="3" t="s">
        <v>47</v>
      </c>
      <c r="G166" s="3">
        <v>10.91</v>
      </c>
    </row>
    <row r="167" spans="1:7" ht="40.5" x14ac:dyDescent="0.25">
      <c r="A167" s="5" t="s">
        <v>825</v>
      </c>
      <c r="B167" s="97"/>
      <c r="C167" s="97"/>
      <c r="D167" s="97"/>
      <c r="E167" s="97"/>
      <c r="F167" s="3" t="s">
        <v>49</v>
      </c>
      <c r="G167" s="3">
        <v>92.3</v>
      </c>
    </row>
    <row r="168" spans="1:7" x14ac:dyDescent="0.25">
      <c r="A168" s="93" t="s">
        <v>35</v>
      </c>
      <c r="B168" s="93" t="s">
        <v>36</v>
      </c>
      <c r="C168" s="93" t="s">
        <v>37</v>
      </c>
      <c r="D168" s="93" t="s">
        <v>38</v>
      </c>
      <c r="E168" s="93" t="s">
        <v>39</v>
      </c>
      <c r="F168" s="3" t="s">
        <v>40</v>
      </c>
      <c r="G168" s="7"/>
    </row>
    <row r="169" spans="1:7" x14ac:dyDescent="0.25">
      <c r="A169" s="94"/>
      <c r="B169" s="94"/>
      <c r="C169" s="94"/>
      <c r="D169" s="94"/>
      <c r="E169" s="94"/>
      <c r="F169" s="3" t="s">
        <v>41</v>
      </c>
      <c r="G169" s="3">
        <v>100</v>
      </c>
    </row>
    <row r="170" spans="1:7" x14ac:dyDescent="0.25">
      <c r="A170" s="94"/>
      <c r="B170" s="94"/>
      <c r="C170" s="94"/>
      <c r="D170" s="94"/>
      <c r="E170" s="94"/>
      <c r="F170" s="3" t="s">
        <v>42</v>
      </c>
      <c r="G170" s="7"/>
    </row>
    <row r="171" spans="1:7" x14ac:dyDescent="0.25">
      <c r="A171" s="95"/>
      <c r="B171" s="95"/>
      <c r="C171" s="95"/>
      <c r="D171" s="95"/>
      <c r="E171" s="95"/>
      <c r="F171" s="3" t="s">
        <v>43</v>
      </c>
      <c r="G171" s="3">
        <v>100</v>
      </c>
    </row>
    <row r="172" spans="1:7" x14ac:dyDescent="0.25">
      <c r="A172" s="4"/>
      <c r="B172" s="96" t="s">
        <v>826</v>
      </c>
      <c r="C172" s="96" t="s">
        <v>827</v>
      </c>
      <c r="D172" s="96" t="s">
        <v>51</v>
      </c>
      <c r="E172" s="96" t="s">
        <v>102</v>
      </c>
      <c r="F172" s="3" t="s">
        <v>47</v>
      </c>
      <c r="G172" s="3">
        <v>100</v>
      </c>
    </row>
    <row r="173" spans="1:7" ht="40.5" x14ac:dyDescent="0.25">
      <c r="A173" s="5" t="s">
        <v>828</v>
      </c>
      <c r="B173" s="97"/>
      <c r="C173" s="97"/>
      <c r="D173" s="97"/>
      <c r="E173" s="97"/>
      <c r="F173" s="3" t="s">
        <v>49</v>
      </c>
      <c r="G173" s="3">
        <v>100</v>
      </c>
    </row>
    <row r="174" spans="1:7" x14ac:dyDescent="0.25">
      <c r="A174" s="93" t="s">
        <v>35</v>
      </c>
      <c r="B174" s="93" t="s">
        <v>36</v>
      </c>
      <c r="C174" s="93" t="s">
        <v>37</v>
      </c>
      <c r="D174" s="93" t="s">
        <v>38</v>
      </c>
      <c r="E174" s="93" t="s">
        <v>39</v>
      </c>
      <c r="F174" s="3" t="s">
        <v>40</v>
      </c>
      <c r="G174" s="7"/>
    </row>
    <row r="175" spans="1:7" x14ac:dyDescent="0.25">
      <c r="A175" s="94"/>
      <c r="B175" s="94"/>
      <c r="C175" s="94"/>
      <c r="D175" s="94"/>
      <c r="E175" s="94"/>
      <c r="F175" s="3" t="s">
        <v>41</v>
      </c>
      <c r="G175" s="3">
        <v>57.47</v>
      </c>
    </row>
    <row r="176" spans="1:7" x14ac:dyDescent="0.25">
      <c r="A176" s="94"/>
      <c r="B176" s="94"/>
      <c r="C176" s="94"/>
      <c r="D176" s="94"/>
      <c r="E176" s="94"/>
      <c r="F176" s="3" t="s">
        <v>42</v>
      </c>
      <c r="G176" s="7"/>
    </row>
    <row r="177" spans="1:7" x14ac:dyDescent="0.25">
      <c r="A177" s="95"/>
      <c r="B177" s="95"/>
      <c r="C177" s="95"/>
      <c r="D177" s="95"/>
      <c r="E177" s="95"/>
      <c r="F177" s="3" t="s">
        <v>43</v>
      </c>
      <c r="G177" s="3">
        <v>57.47</v>
      </c>
    </row>
    <row r="178" spans="1:7" x14ac:dyDescent="0.25">
      <c r="A178" s="4"/>
      <c r="B178" s="96" t="s">
        <v>826</v>
      </c>
      <c r="C178" s="96" t="s">
        <v>829</v>
      </c>
      <c r="D178" s="96" t="s">
        <v>51</v>
      </c>
      <c r="E178" s="96" t="s">
        <v>169</v>
      </c>
      <c r="F178" s="3" t="s">
        <v>47</v>
      </c>
      <c r="G178" s="3">
        <v>94.71</v>
      </c>
    </row>
    <row r="179" spans="1:7" ht="40.5" x14ac:dyDescent="0.25">
      <c r="A179" s="5" t="s">
        <v>830</v>
      </c>
      <c r="B179" s="97"/>
      <c r="C179" s="97"/>
      <c r="D179" s="97"/>
      <c r="E179" s="97"/>
      <c r="F179" s="3" t="s">
        <v>49</v>
      </c>
      <c r="G179" s="3">
        <v>164.8</v>
      </c>
    </row>
    <row r="180" spans="1:7" x14ac:dyDescent="0.25">
      <c r="A180" s="93" t="s">
        <v>35</v>
      </c>
      <c r="B180" s="93" t="s">
        <v>36</v>
      </c>
      <c r="C180" s="93" t="s">
        <v>37</v>
      </c>
      <c r="D180" s="93" t="s">
        <v>38</v>
      </c>
      <c r="E180" s="93" t="s">
        <v>39</v>
      </c>
      <c r="F180" s="3" t="s">
        <v>40</v>
      </c>
      <c r="G180" s="7"/>
    </row>
    <row r="181" spans="1:7" x14ac:dyDescent="0.25">
      <c r="A181" s="94"/>
      <c r="B181" s="94"/>
      <c r="C181" s="94"/>
      <c r="D181" s="94"/>
      <c r="E181" s="94"/>
      <c r="F181" s="3" t="s">
        <v>41</v>
      </c>
      <c r="G181" s="3">
        <v>93.33</v>
      </c>
    </row>
    <row r="182" spans="1:7" x14ac:dyDescent="0.25">
      <c r="A182" s="94"/>
      <c r="B182" s="94"/>
      <c r="C182" s="94"/>
      <c r="D182" s="94"/>
      <c r="E182" s="94"/>
      <c r="F182" s="3" t="s">
        <v>42</v>
      </c>
      <c r="G182" s="7"/>
    </row>
    <row r="183" spans="1:7" x14ac:dyDescent="0.25">
      <c r="A183" s="95"/>
      <c r="B183" s="95"/>
      <c r="C183" s="95"/>
      <c r="D183" s="95"/>
      <c r="E183" s="95"/>
      <c r="F183" s="3" t="s">
        <v>43</v>
      </c>
      <c r="G183" s="3">
        <v>93.33</v>
      </c>
    </row>
    <row r="184" spans="1:7" x14ac:dyDescent="0.25">
      <c r="A184" s="4"/>
      <c r="B184" s="96" t="s">
        <v>816</v>
      </c>
      <c r="C184" s="96" t="s">
        <v>831</v>
      </c>
      <c r="D184" s="96" t="s">
        <v>51</v>
      </c>
      <c r="E184" s="96" t="s">
        <v>169</v>
      </c>
      <c r="F184" s="3" t="s">
        <v>47</v>
      </c>
      <c r="G184" s="3">
        <v>100</v>
      </c>
    </row>
    <row r="185" spans="1:7" ht="40.5" x14ac:dyDescent="0.25">
      <c r="A185" s="5" t="s">
        <v>832</v>
      </c>
      <c r="B185" s="97"/>
      <c r="C185" s="97"/>
      <c r="D185" s="97"/>
      <c r="E185" s="97"/>
      <c r="F185" s="3" t="s">
        <v>49</v>
      </c>
      <c r="G185" s="3">
        <v>107.15</v>
      </c>
    </row>
    <row r="186" spans="1:7" x14ac:dyDescent="0.25">
      <c r="A186" s="78" t="s">
        <v>68</v>
      </c>
      <c r="B186" s="79"/>
      <c r="C186" s="79"/>
      <c r="D186" s="79"/>
      <c r="E186" s="79"/>
      <c r="F186" s="79"/>
      <c r="G186" s="80"/>
    </row>
    <row r="187" spans="1:7" x14ac:dyDescent="0.25">
      <c r="A187" s="101" t="s">
        <v>773</v>
      </c>
      <c r="B187" s="102"/>
      <c r="C187" s="102"/>
      <c r="D187" s="102"/>
      <c r="E187" s="102"/>
      <c r="F187" s="102"/>
      <c r="G187" s="103"/>
    </row>
    <row r="188" spans="1:7" ht="39.950000000000003" customHeight="1" x14ac:dyDescent="0.25">
      <c r="A188" s="6" t="s">
        <v>69</v>
      </c>
      <c r="B188" s="67" t="s">
        <v>833</v>
      </c>
      <c r="C188" s="68"/>
      <c r="D188" s="68"/>
      <c r="E188" s="68"/>
      <c r="F188" s="68"/>
      <c r="G188" s="69"/>
    </row>
    <row r="189" spans="1:7" ht="39.950000000000003" customHeight="1" x14ac:dyDescent="0.25">
      <c r="A189" s="6" t="s">
        <v>71</v>
      </c>
      <c r="B189" s="67" t="s">
        <v>834</v>
      </c>
      <c r="C189" s="68"/>
      <c r="D189" s="68"/>
      <c r="E189" s="68"/>
      <c r="F189" s="68"/>
      <c r="G189" s="69"/>
    </row>
    <row r="190" spans="1:7" ht="39.950000000000003" customHeight="1" x14ac:dyDescent="0.25">
      <c r="A190" s="6" t="s">
        <v>72</v>
      </c>
      <c r="B190" s="98" t="s">
        <v>73</v>
      </c>
      <c r="C190" s="99"/>
      <c r="D190" s="99"/>
      <c r="E190" s="99"/>
      <c r="F190" s="99"/>
      <c r="G190" s="100"/>
    </row>
    <row r="191" spans="1:7" x14ac:dyDescent="0.25">
      <c r="A191" s="101" t="s">
        <v>775</v>
      </c>
      <c r="B191" s="102"/>
      <c r="C191" s="102"/>
      <c r="D191" s="102"/>
      <c r="E191" s="102"/>
      <c r="F191" s="102"/>
      <c r="G191" s="103"/>
    </row>
    <row r="192" spans="1:7" ht="39.950000000000003" customHeight="1" x14ac:dyDescent="0.25">
      <c r="A192" s="6" t="s">
        <v>69</v>
      </c>
      <c r="B192" s="67" t="s">
        <v>835</v>
      </c>
      <c r="C192" s="68"/>
      <c r="D192" s="68"/>
      <c r="E192" s="68"/>
      <c r="F192" s="68"/>
      <c r="G192" s="69"/>
    </row>
    <row r="193" spans="1:7" ht="39.950000000000003" customHeight="1" x14ac:dyDescent="0.25">
      <c r="A193" s="6" t="s">
        <v>71</v>
      </c>
      <c r="B193" s="67" t="s">
        <v>836</v>
      </c>
      <c r="C193" s="68"/>
      <c r="D193" s="68"/>
      <c r="E193" s="68"/>
      <c r="F193" s="68"/>
      <c r="G193" s="69"/>
    </row>
    <row r="194" spans="1:7" ht="39.950000000000003" customHeight="1" x14ac:dyDescent="0.25">
      <c r="A194" s="6" t="s">
        <v>72</v>
      </c>
      <c r="B194" s="98" t="s">
        <v>73</v>
      </c>
      <c r="C194" s="99"/>
      <c r="D194" s="99"/>
      <c r="E194" s="99"/>
      <c r="F194" s="99"/>
      <c r="G194" s="100"/>
    </row>
    <row r="195" spans="1:7" x14ac:dyDescent="0.25">
      <c r="A195" s="101" t="s">
        <v>777</v>
      </c>
      <c r="B195" s="102"/>
      <c r="C195" s="102"/>
      <c r="D195" s="102"/>
      <c r="E195" s="102"/>
      <c r="F195" s="102"/>
      <c r="G195" s="103"/>
    </row>
    <row r="196" spans="1:7" ht="39.950000000000003" customHeight="1" x14ac:dyDescent="0.25">
      <c r="A196" s="6" t="s">
        <v>69</v>
      </c>
      <c r="B196" s="67" t="s">
        <v>837</v>
      </c>
      <c r="C196" s="68"/>
      <c r="D196" s="68"/>
      <c r="E196" s="68"/>
      <c r="F196" s="68"/>
      <c r="G196" s="69"/>
    </row>
    <row r="197" spans="1:7" ht="39.950000000000003" customHeight="1" x14ac:dyDescent="0.25">
      <c r="A197" s="6" t="s">
        <v>71</v>
      </c>
      <c r="B197" s="67" t="s">
        <v>836</v>
      </c>
      <c r="C197" s="68"/>
      <c r="D197" s="68"/>
      <c r="E197" s="68"/>
      <c r="F197" s="68"/>
      <c r="G197" s="69"/>
    </row>
    <row r="198" spans="1:7" ht="39.950000000000003" customHeight="1" x14ac:dyDescent="0.25">
      <c r="A198" s="6" t="s">
        <v>72</v>
      </c>
      <c r="B198" s="98" t="s">
        <v>73</v>
      </c>
      <c r="C198" s="99"/>
      <c r="D198" s="99"/>
      <c r="E198" s="99"/>
      <c r="F198" s="99"/>
      <c r="G198" s="100"/>
    </row>
    <row r="199" spans="1:7" x14ac:dyDescent="0.25">
      <c r="A199" s="101" t="s">
        <v>779</v>
      </c>
      <c r="B199" s="102"/>
      <c r="C199" s="102"/>
      <c r="D199" s="102"/>
      <c r="E199" s="102"/>
      <c r="F199" s="102"/>
      <c r="G199" s="103"/>
    </row>
    <row r="200" spans="1:7" ht="39.950000000000003" customHeight="1" x14ac:dyDescent="0.25">
      <c r="A200" s="6" t="s">
        <v>69</v>
      </c>
      <c r="B200" s="67" t="s">
        <v>838</v>
      </c>
      <c r="C200" s="68"/>
      <c r="D200" s="68"/>
      <c r="E200" s="68"/>
      <c r="F200" s="68"/>
      <c r="G200" s="69"/>
    </row>
    <row r="201" spans="1:7" ht="39.950000000000003" customHeight="1" x14ac:dyDescent="0.25">
      <c r="A201" s="6" t="s">
        <v>71</v>
      </c>
      <c r="B201" s="67" t="s">
        <v>839</v>
      </c>
      <c r="C201" s="68"/>
      <c r="D201" s="68"/>
      <c r="E201" s="68"/>
      <c r="F201" s="68"/>
      <c r="G201" s="69"/>
    </row>
    <row r="202" spans="1:7" ht="39.950000000000003" customHeight="1" x14ac:dyDescent="0.25">
      <c r="A202" s="6" t="s">
        <v>72</v>
      </c>
      <c r="B202" s="98" t="s">
        <v>73</v>
      </c>
      <c r="C202" s="99"/>
      <c r="D202" s="99"/>
      <c r="E202" s="99"/>
      <c r="F202" s="99"/>
      <c r="G202" s="100"/>
    </row>
    <row r="203" spans="1:7" x14ac:dyDescent="0.25">
      <c r="A203" s="101" t="s">
        <v>781</v>
      </c>
      <c r="B203" s="102"/>
      <c r="C203" s="102"/>
      <c r="D203" s="102"/>
      <c r="E203" s="102"/>
      <c r="F203" s="102"/>
      <c r="G203" s="103"/>
    </row>
    <row r="204" spans="1:7" ht="39.950000000000003" customHeight="1" x14ac:dyDescent="0.25">
      <c r="A204" s="6" t="s">
        <v>69</v>
      </c>
      <c r="B204" s="67" t="s">
        <v>840</v>
      </c>
      <c r="C204" s="68"/>
      <c r="D204" s="68"/>
      <c r="E204" s="68"/>
      <c r="F204" s="68"/>
      <c r="G204" s="69"/>
    </row>
    <row r="205" spans="1:7" ht="39.950000000000003" customHeight="1" x14ac:dyDescent="0.25">
      <c r="A205" s="6" t="s">
        <v>71</v>
      </c>
      <c r="B205" s="67" t="s">
        <v>836</v>
      </c>
      <c r="C205" s="68"/>
      <c r="D205" s="68"/>
      <c r="E205" s="68"/>
      <c r="F205" s="68"/>
      <c r="G205" s="69"/>
    </row>
    <row r="206" spans="1:7" ht="39.950000000000003" customHeight="1" x14ac:dyDescent="0.25">
      <c r="A206" s="6" t="s">
        <v>72</v>
      </c>
      <c r="B206" s="98" t="s">
        <v>73</v>
      </c>
      <c r="C206" s="99"/>
      <c r="D206" s="99"/>
      <c r="E206" s="99"/>
      <c r="F206" s="99"/>
      <c r="G206" s="100"/>
    </row>
    <row r="207" spans="1:7" x14ac:dyDescent="0.25">
      <c r="A207" s="101" t="s">
        <v>784</v>
      </c>
      <c r="B207" s="102"/>
      <c r="C207" s="102"/>
      <c r="D207" s="102"/>
      <c r="E207" s="102"/>
      <c r="F207" s="102"/>
      <c r="G207" s="103"/>
    </row>
    <row r="208" spans="1:7" ht="39.950000000000003" customHeight="1" x14ac:dyDescent="0.25">
      <c r="A208" s="6" t="s">
        <v>69</v>
      </c>
      <c r="B208" s="67" t="s">
        <v>841</v>
      </c>
      <c r="C208" s="68"/>
      <c r="D208" s="68"/>
      <c r="E208" s="68"/>
      <c r="F208" s="68"/>
      <c r="G208" s="69"/>
    </row>
    <row r="209" spans="1:7" ht="39.950000000000003" customHeight="1" x14ac:dyDescent="0.25">
      <c r="A209" s="6" t="s">
        <v>71</v>
      </c>
      <c r="B209" s="67" t="s">
        <v>842</v>
      </c>
      <c r="C209" s="68"/>
      <c r="D209" s="68"/>
      <c r="E209" s="68"/>
      <c r="F209" s="68"/>
      <c r="G209" s="69"/>
    </row>
    <row r="210" spans="1:7" ht="39.950000000000003" customHeight="1" x14ac:dyDescent="0.25">
      <c r="A210" s="6" t="s">
        <v>72</v>
      </c>
      <c r="B210" s="98" t="s">
        <v>73</v>
      </c>
      <c r="C210" s="99"/>
      <c r="D210" s="99"/>
      <c r="E210" s="99"/>
      <c r="F210" s="99"/>
      <c r="G210" s="100"/>
    </row>
    <row r="211" spans="1:7" x14ac:dyDescent="0.25">
      <c r="A211" s="101" t="s">
        <v>786</v>
      </c>
      <c r="B211" s="102"/>
      <c r="C211" s="102"/>
      <c r="D211" s="102"/>
      <c r="E211" s="102"/>
      <c r="F211" s="102"/>
      <c r="G211" s="103"/>
    </row>
    <row r="212" spans="1:7" ht="39.950000000000003" customHeight="1" x14ac:dyDescent="0.25">
      <c r="A212" s="6" t="s">
        <v>69</v>
      </c>
      <c r="B212" s="67" t="s">
        <v>843</v>
      </c>
      <c r="C212" s="68"/>
      <c r="D212" s="68"/>
      <c r="E212" s="68"/>
      <c r="F212" s="68"/>
      <c r="G212" s="69"/>
    </row>
    <row r="213" spans="1:7" ht="39.950000000000003" customHeight="1" x14ac:dyDescent="0.25">
      <c r="A213" s="6" t="s">
        <v>71</v>
      </c>
      <c r="B213" s="67" t="s">
        <v>842</v>
      </c>
      <c r="C213" s="68"/>
      <c r="D213" s="68"/>
      <c r="E213" s="68"/>
      <c r="F213" s="68"/>
      <c r="G213" s="69"/>
    </row>
    <row r="214" spans="1:7" ht="39.950000000000003" customHeight="1" x14ac:dyDescent="0.25">
      <c r="A214" s="6" t="s">
        <v>72</v>
      </c>
      <c r="B214" s="98" t="s">
        <v>73</v>
      </c>
      <c r="C214" s="99"/>
      <c r="D214" s="99"/>
      <c r="E214" s="99"/>
      <c r="F214" s="99"/>
      <c r="G214" s="100"/>
    </row>
    <row r="215" spans="1:7" x14ac:dyDescent="0.25">
      <c r="A215" s="101" t="s">
        <v>788</v>
      </c>
      <c r="B215" s="102"/>
      <c r="C215" s="102"/>
      <c r="D215" s="102"/>
      <c r="E215" s="102"/>
      <c r="F215" s="102"/>
      <c r="G215" s="103"/>
    </row>
    <row r="216" spans="1:7" ht="39.950000000000003" customHeight="1" x14ac:dyDescent="0.25">
      <c r="A216" s="6" t="s">
        <v>69</v>
      </c>
      <c r="B216" s="67" t="s">
        <v>844</v>
      </c>
      <c r="C216" s="68"/>
      <c r="D216" s="68"/>
      <c r="E216" s="68"/>
      <c r="F216" s="68"/>
      <c r="G216" s="69"/>
    </row>
    <row r="217" spans="1:7" ht="39.950000000000003" customHeight="1" x14ac:dyDescent="0.25">
      <c r="A217" s="6" t="s">
        <v>71</v>
      </c>
      <c r="B217" s="67" t="s">
        <v>845</v>
      </c>
      <c r="C217" s="68"/>
      <c r="D217" s="68"/>
      <c r="E217" s="68"/>
      <c r="F217" s="68"/>
      <c r="G217" s="69"/>
    </row>
    <row r="218" spans="1:7" ht="39.950000000000003" customHeight="1" x14ac:dyDescent="0.25">
      <c r="A218" s="6" t="s">
        <v>72</v>
      </c>
      <c r="B218" s="98" t="s">
        <v>73</v>
      </c>
      <c r="C218" s="99"/>
      <c r="D218" s="99"/>
      <c r="E218" s="99"/>
      <c r="F218" s="99"/>
      <c r="G218" s="100"/>
    </row>
    <row r="219" spans="1:7" x14ac:dyDescent="0.25">
      <c r="A219" s="101" t="s">
        <v>790</v>
      </c>
      <c r="B219" s="102"/>
      <c r="C219" s="102"/>
      <c r="D219" s="102"/>
      <c r="E219" s="102"/>
      <c r="F219" s="102"/>
      <c r="G219" s="103"/>
    </row>
    <row r="220" spans="1:7" ht="39.950000000000003" customHeight="1" x14ac:dyDescent="0.25">
      <c r="A220" s="6" t="s">
        <v>69</v>
      </c>
      <c r="B220" s="67" t="s">
        <v>846</v>
      </c>
      <c r="C220" s="68"/>
      <c r="D220" s="68"/>
      <c r="E220" s="68"/>
      <c r="F220" s="68"/>
      <c r="G220" s="69"/>
    </row>
    <row r="221" spans="1:7" ht="39.950000000000003" customHeight="1" x14ac:dyDescent="0.25">
      <c r="A221" s="6" t="s">
        <v>71</v>
      </c>
      <c r="B221" s="67" t="s">
        <v>847</v>
      </c>
      <c r="C221" s="68"/>
      <c r="D221" s="68"/>
      <c r="E221" s="68"/>
      <c r="F221" s="68"/>
      <c r="G221" s="69"/>
    </row>
    <row r="222" spans="1:7" ht="39.950000000000003" customHeight="1" x14ac:dyDescent="0.25">
      <c r="A222" s="6" t="s">
        <v>72</v>
      </c>
      <c r="B222" s="98" t="s">
        <v>73</v>
      </c>
      <c r="C222" s="99"/>
      <c r="D222" s="99"/>
      <c r="E222" s="99"/>
      <c r="F222" s="99"/>
      <c r="G222" s="100"/>
    </row>
    <row r="223" spans="1:7" x14ac:dyDescent="0.25">
      <c r="A223" s="101" t="s">
        <v>792</v>
      </c>
      <c r="B223" s="102"/>
      <c r="C223" s="102"/>
      <c r="D223" s="102"/>
      <c r="E223" s="102"/>
      <c r="F223" s="102"/>
      <c r="G223" s="103"/>
    </row>
    <row r="224" spans="1:7" ht="39.950000000000003" customHeight="1" x14ac:dyDescent="0.25">
      <c r="A224" s="6" t="s">
        <v>69</v>
      </c>
      <c r="B224" s="67" t="s">
        <v>848</v>
      </c>
      <c r="C224" s="68"/>
      <c r="D224" s="68"/>
      <c r="E224" s="68"/>
      <c r="F224" s="68"/>
      <c r="G224" s="69"/>
    </row>
    <row r="225" spans="1:7" ht="39.950000000000003" customHeight="1" x14ac:dyDescent="0.25">
      <c r="A225" s="6" t="s">
        <v>71</v>
      </c>
      <c r="B225" s="67" t="s">
        <v>842</v>
      </c>
      <c r="C225" s="68"/>
      <c r="D225" s="68"/>
      <c r="E225" s="68"/>
      <c r="F225" s="68"/>
      <c r="G225" s="69"/>
    </row>
    <row r="226" spans="1:7" ht="39.950000000000003" customHeight="1" x14ac:dyDescent="0.25">
      <c r="A226" s="6" t="s">
        <v>72</v>
      </c>
      <c r="B226" s="98" t="s">
        <v>73</v>
      </c>
      <c r="C226" s="99"/>
      <c r="D226" s="99"/>
      <c r="E226" s="99"/>
      <c r="F226" s="99"/>
      <c r="G226" s="100"/>
    </row>
    <row r="227" spans="1:7" x14ac:dyDescent="0.25">
      <c r="A227" s="101" t="s">
        <v>795</v>
      </c>
      <c r="B227" s="102"/>
      <c r="C227" s="102"/>
      <c r="D227" s="102"/>
      <c r="E227" s="102"/>
      <c r="F227" s="102"/>
      <c r="G227" s="103"/>
    </row>
    <row r="228" spans="1:7" ht="39.950000000000003" customHeight="1" x14ac:dyDescent="0.25">
      <c r="A228" s="6" t="s">
        <v>69</v>
      </c>
      <c r="B228" s="67" t="s">
        <v>849</v>
      </c>
      <c r="C228" s="68"/>
      <c r="D228" s="68"/>
      <c r="E228" s="68"/>
      <c r="F228" s="68"/>
      <c r="G228" s="69"/>
    </row>
    <row r="229" spans="1:7" ht="39.950000000000003" customHeight="1" x14ac:dyDescent="0.25">
      <c r="A229" s="6" t="s">
        <v>71</v>
      </c>
      <c r="B229" s="67" t="s">
        <v>850</v>
      </c>
      <c r="C229" s="68"/>
      <c r="D229" s="68"/>
      <c r="E229" s="68"/>
      <c r="F229" s="68"/>
      <c r="G229" s="69"/>
    </row>
    <row r="230" spans="1:7" ht="39.950000000000003" customHeight="1" x14ac:dyDescent="0.25">
      <c r="A230" s="6" t="s">
        <v>72</v>
      </c>
      <c r="B230" s="98" t="s">
        <v>73</v>
      </c>
      <c r="C230" s="99"/>
      <c r="D230" s="99"/>
      <c r="E230" s="99"/>
      <c r="F230" s="99"/>
      <c r="G230" s="100"/>
    </row>
    <row r="231" spans="1:7" x14ac:dyDescent="0.25">
      <c r="A231" s="101" t="s">
        <v>798</v>
      </c>
      <c r="B231" s="102"/>
      <c r="C231" s="102"/>
      <c r="D231" s="102"/>
      <c r="E231" s="102"/>
      <c r="F231" s="102"/>
      <c r="G231" s="103"/>
    </row>
    <row r="232" spans="1:7" ht="39.950000000000003" customHeight="1" x14ac:dyDescent="0.25">
      <c r="A232" s="6" t="s">
        <v>69</v>
      </c>
      <c r="B232" s="67" t="s">
        <v>851</v>
      </c>
      <c r="C232" s="68"/>
      <c r="D232" s="68"/>
      <c r="E232" s="68"/>
      <c r="F232" s="68"/>
      <c r="G232" s="69"/>
    </row>
    <row r="233" spans="1:7" ht="39.950000000000003" customHeight="1" x14ac:dyDescent="0.25">
      <c r="A233" s="6" t="s">
        <v>71</v>
      </c>
      <c r="B233" s="67" t="s">
        <v>839</v>
      </c>
      <c r="C233" s="68"/>
      <c r="D233" s="68"/>
      <c r="E233" s="68"/>
      <c r="F233" s="68"/>
      <c r="G233" s="69"/>
    </row>
    <row r="234" spans="1:7" ht="39.950000000000003" customHeight="1" x14ac:dyDescent="0.25">
      <c r="A234" s="6" t="s">
        <v>72</v>
      </c>
      <c r="B234" s="98" t="s">
        <v>73</v>
      </c>
      <c r="C234" s="99"/>
      <c r="D234" s="99"/>
      <c r="E234" s="99"/>
      <c r="F234" s="99"/>
      <c r="G234" s="100"/>
    </row>
    <row r="235" spans="1:7" x14ac:dyDescent="0.25">
      <c r="A235" s="101" t="s">
        <v>800</v>
      </c>
      <c r="B235" s="102"/>
      <c r="C235" s="102"/>
      <c r="D235" s="102"/>
      <c r="E235" s="102"/>
      <c r="F235" s="102"/>
      <c r="G235" s="103"/>
    </row>
    <row r="236" spans="1:7" ht="39.950000000000003" customHeight="1" x14ac:dyDescent="0.25">
      <c r="A236" s="6" t="s">
        <v>69</v>
      </c>
      <c r="B236" s="67" t="s">
        <v>852</v>
      </c>
      <c r="C236" s="68"/>
      <c r="D236" s="68"/>
      <c r="E236" s="68"/>
      <c r="F236" s="68"/>
      <c r="G236" s="69"/>
    </row>
    <row r="237" spans="1:7" ht="39.950000000000003" customHeight="1" x14ac:dyDescent="0.25">
      <c r="A237" s="6" t="s">
        <v>71</v>
      </c>
      <c r="B237" s="67" t="s">
        <v>853</v>
      </c>
      <c r="C237" s="68"/>
      <c r="D237" s="68"/>
      <c r="E237" s="68"/>
      <c r="F237" s="68"/>
      <c r="G237" s="69"/>
    </row>
    <row r="238" spans="1:7" ht="39.950000000000003" customHeight="1" x14ac:dyDescent="0.25">
      <c r="A238" s="6" t="s">
        <v>72</v>
      </c>
      <c r="B238" s="98" t="s">
        <v>73</v>
      </c>
      <c r="C238" s="99"/>
      <c r="D238" s="99"/>
      <c r="E238" s="99"/>
      <c r="F238" s="99"/>
      <c r="G238" s="100"/>
    </row>
    <row r="239" spans="1:7" x14ac:dyDescent="0.25">
      <c r="A239" s="101" t="s">
        <v>802</v>
      </c>
      <c r="B239" s="102"/>
      <c r="C239" s="102"/>
      <c r="D239" s="102"/>
      <c r="E239" s="102"/>
      <c r="F239" s="102"/>
      <c r="G239" s="103"/>
    </row>
    <row r="240" spans="1:7" ht="39.950000000000003" customHeight="1" x14ac:dyDescent="0.25">
      <c r="A240" s="6" t="s">
        <v>69</v>
      </c>
      <c r="B240" s="67" t="s">
        <v>854</v>
      </c>
      <c r="C240" s="68"/>
      <c r="D240" s="68"/>
      <c r="E240" s="68"/>
      <c r="F240" s="68"/>
      <c r="G240" s="69"/>
    </row>
    <row r="241" spans="1:7" ht="39.950000000000003" customHeight="1" x14ac:dyDescent="0.25">
      <c r="A241" s="6" t="s">
        <v>71</v>
      </c>
      <c r="B241" s="67" t="s">
        <v>855</v>
      </c>
      <c r="C241" s="68"/>
      <c r="D241" s="68"/>
      <c r="E241" s="68"/>
      <c r="F241" s="68"/>
      <c r="G241" s="69"/>
    </row>
    <row r="242" spans="1:7" ht="39.950000000000003" customHeight="1" x14ac:dyDescent="0.25">
      <c r="A242" s="6" t="s">
        <v>72</v>
      </c>
      <c r="B242" s="98" t="s">
        <v>73</v>
      </c>
      <c r="C242" s="99"/>
      <c r="D242" s="99"/>
      <c r="E242" s="99"/>
      <c r="F242" s="99"/>
      <c r="G242" s="100"/>
    </row>
    <row r="243" spans="1:7" x14ac:dyDescent="0.25">
      <c r="A243" s="101" t="s">
        <v>804</v>
      </c>
      <c r="B243" s="102"/>
      <c r="C243" s="102"/>
      <c r="D243" s="102"/>
      <c r="E243" s="102"/>
      <c r="F243" s="102"/>
      <c r="G243" s="103"/>
    </row>
    <row r="244" spans="1:7" ht="39.950000000000003" customHeight="1" x14ac:dyDescent="0.25">
      <c r="A244" s="6" t="s">
        <v>69</v>
      </c>
      <c r="B244" s="67" t="s">
        <v>856</v>
      </c>
      <c r="C244" s="68"/>
      <c r="D244" s="68"/>
      <c r="E244" s="68"/>
      <c r="F244" s="68"/>
      <c r="G244" s="69"/>
    </row>
    <row r="245" spans="1:7" ht="39.950000000000003" customHeight="1" x14ac:dyDescent="0.25">
      <c r="A245" s="6" t="s">
        <v>71</v>
      </c>
      <c r="B245" s="67" t="s">
        <v>855</v>
      </c>
      <c r="C245" s="68"/>
      <c r="D245" s="68"/>
      <c r="E245" s="68"/>
      <c r="F245" s="68"/>
      <c r="G245" s="69"/>
    </row>
    <row r="246" spans="1:7" ht="39.950000000000003" customHeight="1" x14ac:dyDescent="0.25">
      <c r="A246" s="6" t="s">
        <v>72</v>
      </c>
      <c r="B246" s="98" t="s">
        <v>73</v>
      </c>
      <c r="C246" s="99"/>
      <c r="D246" s="99"/>
      <c r="E246" s="99"/>
      <c r="F246" s="99"/>
      <c r="G246" s="100"/>
    </row>
    <row r="247" spans="1:7" x14ac:dyDescent="0.25">
      <c r="A247" s="101" t="s">
        <v>807</v>
      </c>
      <c r="B247" s="102"/>
      <c r="C247" s="102"/>
      <c r="D247" s="102"/>
      <c r="E247" s="102"/>
      <c r="F247" s="102"/>
      <c r="G247" s="103"/>
    </row>
    <row r="248" spans="1:7" ht="39.950000000000003" customHeight="1" x14ac:dyDescent="0.25">
      <c r="A248" s="6" t="s">
        <v>69</v>
      </c>
      <c r="B248" s="67" t="s">
        <v>857</v>
      </c>
      <c r="C248" s="68"/>
      <c r="D248" s="68"/>
      <c r="E248" s="68"/>
      <c r="F248" s="68"/>
      <c r="G248" s="69"/>
    </row>
    <row r="249" spans="1:7" ht="39.950000000000003" customHeight="1" x14ac:dyDescent="0.25">
      <c r="A249" s="6" t="s">
        <v>71</v>
      </c>
      <c r="B249" s="67" t="s">
        <v>858</v>
      </c>
      <c r="C249" s="68"/>
      <c r="D249" s="68"/>
      <c r="E249" s="68"/>
      <c r="F249" s="68"/>
      <c r="G249" s="69"/>
    </row>
    <row r="250" spans="1:7" ht="39.950000000000003" customHeight="1" x14ac:dyDescent="0.25">
      <c r="A250" s="6" t="s">
        <v>72</v>
      </c>
      <c r="B250" s="98" t="s">
        <v>73</v>
      </c>
      <c r="C250" s="99"/>
      <c r="D250" s="99"/>
      <c r="E250" s="99"/>
      <c r="F250" s="99"/>
      <c r="G250" s="100"/>
    </row>
    <row r="251" spans="1:7" x14ac:dyDescent="0.25">
      <c r="A251" s="101" t="s">
        <v>810</v>
      </c>
      <c r="B251" s="102"/>
      <c r="C251" s="102"/>
      <c r="D251" s="102"/>
      <c r="E251" s="102"/>
      <c r="F251" s="102"/>
      <c r="G251" s="103"/>
    </row>
    <row r="252" spans="1:7" ht="39.950000000000003" customHeight="1" x14ac:dyDescent="0.25">
      <c r="A252" s="6" t="s">
        <v>69</v>
      </c>
      <c r="B252" s="67" t="s">
        <v>859</v>
      </c>
      <c r="C252" s="68"/>
      <c r="D252" s="68"/>
      <c r="E252" s="68"/>
      <c r="F252" s="68"/>
      <c r="G252" s="69"/>
    </row>
    <row r="253" spans="1:7" ht="39.950000000000003" customHeight="1" x14ac:dyDescent="0.25">
      <c r="A253" s="6" t="s">
        <v>71</v>
      </c>
      <c r="B253" s="67" t="s">
        <v>860</v>
      </c>
      <c r="C253" s="68"/>
      <c r="D253" s="68"/>
      <c r="E253" s="68"/>
      <c r="F253" s="68"/>
      <c r="G253" s="69"/>
    </row>
    <row r="254" spans="1:7" ht="39.950000000000003" customHeight="1" x14ac:dyDescent="0.25">
      <c r="A254" s="6" t="s">
        <v>72</v>
      </c>
      <c r="B254" s="98" t="s">
        <v>73</v>
      </c>
      <c r="C254" s="99"/>
      <c r="D254" s="99"/>
      <c r="E254" s="99"/>
      <c r="F254" s="99"/>
      <c r="G254" s="100"/>
    </row>
    <row r="255" spans="1:7" x14ac:dyDescent="0.25">
      <c r="A255" s="101" t="s">
        <v>813</v>
      </c>
      <c r="B255" s="102"/>
      <c r="C255" s="102"/>
      <c r="D255" s="102"/>
      <c r="E255" s="102"/>
      <c r="F255" s="102"/>
      <c r="G255" s="103"/>
    </row>
    <row r="256" spans="1:7" ht="39.950000000000003" customHeight="1" x14ac:dyDescent="0.25">
      <c r="A256" s="6" t="s">
        <v>69</v>
      </c>
      <c r="B256" s="67" t="s">
        <v>861</v>
      </c>
      <c r="C256" s="68"/>
      <c r="D256" s="68"/>
      <c r="E256" s="68"/>
      <c r="F256" s="68"/>
      <c r="G256" s="69"/>
    </row>
    <row r="257" spans="1:7" ht="39.950000000000003" customHeight="1" x14ac:dyDescent="0.25">
      <c r="A257" s="6" t="s">
        <v>71</v>
      </c>
      <c r="B257" s="67" t="s">
        <v>834</v>
      </c>
      <c r="C257" s="68"/>
      <c r="D257" s="68"/>
      <c r="E257" s="68"/>
      <c r="F257" s="68"/>
      <c r="G257" s="69"/>
    </row>
    <row r="258" spans="1:7" ht="39.950000000000003" customHeight="1" x14ac:dyDescent="0.25">
      <c r="A258" s="6" t="s">
        <v>72</v>
      </c>
      <c r="B258" s="98" t="s">
        <v>73</v>
      </c>
      <c r="C258" s="99"/>
      <c r="D258" s="99"/>
      <c r="E258" s="99"/>
      <c r="F258" s="99"/>
      <c r="G258" s="100"/>
    </row>
    <row r="259" spans="1:7" x14ac:dyDescent="0.25">
      <c r="A259" s="101" t="s">
        <v>815</v>
      </c>
      <c r="B259" s="102"/>
      <c r="C259" s="102"/>
      <c r="D259" s="102"/>
      <c r="E259" s="102"/>
      <c r="F259" s="102"/>
      <c r="G259" s="103"/>
    </row>
    <row r="260" spans="1:7" ht="39.950000000000003" customHeight="1" x14ac:dyDescent="0.25">
      <c r="A260" s="6" t="s">
        <v>69</v>
      </c>
      <c r="B260" s="67" t="s">
        <v>862</v>
      </c>
      <c r="C260" s="68"/>
      <c r="D260" s="68"/>
      <c r="E260" s="68"/>
      <c r="F260" s="68"/>
      <c r="G260" s="69"/>
    </row>
    <row r="261" spans="1:7" ht="39.950000000000003" customHeight="1" x14ac:dyDescent="0.25">
      <c r="A261" s="6" t="s">
        <v>71</v>
      </c>
      <c r="B261" s="67" t="s">
        <v>863</v>
      </c>
      <c r="C261" s="68"/>
      <c r="D261" s="68"/>
      <c r="E261" s="68"/>
      <c r="F261" s="68"/>
      <c r="G261" s="69"/>
    </row>
    <row r="262" spans="1:7" ht="39.950000000000003" customHeight="1" x14ac:dyDescent="0.25">
      <c r="A262" s="6" t="s">
        <v>72</v>
      </c>
      <c r="B262" s="98" t="s">
        <v>73</v>
      </c>
      <c r="C262" s="99"/>
      <c r="D262" s="99"/>
      <c r="E262" s="99"/>
      <c r="F262" s="99"/>
      <c r="G262" s="100"/>
    </row>
    <row r="263" spans="1:7" x14ac:dyDescent="0.25">
      <c r="A263" s="101" t="s">
        <v>818</v>
      </c>
      <c r="B263" s="102"/>
      <c r="C263" s="102"/>
      <c r="D263" s="102"/>
      <c r="E263" s="102"/>
      <c r="F263" s="102"/>
      <c r="G263" s="103"/>
    </row>
    <row r="264" spans="1:7" ht="39.950000000000003" customHeight="1" x14ac:dyDescent="0.25">
      <c r="A264" s="6" t="s">
        <v>69</v>
      </c>
      <c r="B264" s="67" t="s">
        <v>864</v>
      </c>
      <c r="C264" s="68"/>
      <c r="D264" s="68"/>
      <c r="E264" s="68"/>
      <c r="F264" s="68"/>
      <c r="G264" s="69"/>
    </row>
    <row r="265" spans="1:7" ht="39.950000000000003" customHeight="1" x14ac:dyDescent="0.25">
      <c r="A265" s="6" t="s">
        <v>71</v>
      </c>
      <c r="B265" s="67" t="s">
        <v>865</v>
      </c>
      <c r="C265" s="68"/>
      <c r="D265" s="68"/>
      <c r="E265" s="68"/>
      <c r="F265" s="68"/>
      <c r="G265" s="69"/>
    </row>
    <row r="266" spans="1:7" ht="39.950000000000003" customHeight="1" x14ac:dyDescent="0.25">
      <c r="A266" s="6" t="s">
        <v>72</v>
      </c>
      <c r="B266" s="98" t="s">
        <v>73</v>
      </c>
      <c r="C266" s="99"/>
      <c r="D266" s="99"/>
      <c r="E266" s="99"/>
      <c r="F266" s="99"/>
      <c r="G266" s="100"/>
    </row>
    <row r="267" spans="1:7" x14ac:dyDescent="0.25">
      <c r="A267" s="101" t="s">
        <v>820</v>
      </c>
      <c r="B267" s="102"/>
      <c r="C267" s="102"/>
      <c r="D267" s="102"/>
      <c r="E267" s="102"/>
      <c r="F267" s="102"/>
      <c r="G267" s="103"/>
    </row>
    <row r="268" spans="1:7" ht="39.950000000000003" customHeight="1" x14ac:dyDescent="0.25">
      <c r="A268" s="6" t="s">
        <v>69</v>
      </c>
      <c r="B268" s="67" t="s">
        <v>866</v>
      </c>
      <c r="C268" s="68"/>
      <c r="D268" s="68"/>
      <c r="E268" s="68"/>
      <c r="F268" s="68"/>
      <c r="G268" s="69"/>
    </row>
    <row r="269" spans="1:7" ht="39.950000000000003" customHeight="1" x14ac:dyDescent="0.25">
      <c r="A269" s="6" t="s">
        <v>71</v>
      </c>
      <c r="B269" s="67" t="s">
        <v>867</v>
      </c>
      <c r="C269" s="68"/>
      <c r="D269" s="68"/>
      <c r="E269" s="68"/>
      <c r="F269" s="68"/>
      <c r="G269" s="69"/>
    </row>
    <row r="270" spans="1:7" ht="39.950000000000003" customHeight="1" x14ac:dyDescent="0.25">
      <c r="A270" s="6" t="s">
        <v>72</v>
      </c>
      <c r="B270" s="98" t="s">
        <v>73</v>
      </c>
      <c r="C270" s="99"/>
      <c r="D270" s="99"/>
      <c r="E270" s="99"/>
      <c r="F270" s="99"/>
      <c r="G270" s="100"/>
    </row>
    <row r="271" spans="1:7" x14ac:dyDescent="0.25">
      <c r="A271" s="101" t="s">
        <v>823</v>
      </c>
      <c r="B271" s="102"/>
      <c r="C271" s="102"/>
      <c r="D271" s="102"/>
      <c r="E271" s="102"/>
      <c r="F271" s="102"/>
      <c r="G271" s="103"/>
    </row>
    <row r="272" spans="1:7" ht="39.950000000000003" customHeight="1" x14ac:dyDescent="0.25">
      <c r="A272" s="6" t="s">
        <v>69</v>
      </c>
      <c r="B272" s="67" t="s">
        <v>868</v>
      </c>
      <c r="C272" s="68"/>
      <c r="D272" s="68"/>
      <c r="E272" s="68"/>
      <c r="F272" s="68"/>
      <c r="G272" s="69"/>
    </row>
    <row r="273" spans="1:7" ht="39.950000000000003" customHeight="1" x14ac:dyDescent="0.25">
      <c r="A273" s="6" t="s">
        <v>71</v>
      </c>
      <c r="B273" s="67" t="s">
        <v>869</v>
      </c>
      <c r="C273" s="68"/>
      <c r="D273" s="68"/>
      <c r="E273" s="68"/>
      <c r="F273" s="68"/>
      <c r="G273" s="69"/>
    </row>
    <row r="274" spans="1:7" ht="39.950000000000003" customHeight="1" x14ac:dyDescent="0.25">
      <c r="A274" s="6" t="s">
        <v>72</v>
      </c>
      <c r="B274" s="98" t="s">
        <v>73</v>
      </c>
      <c r="C274" s="99"/>
      <c r="D274" s="99"/>
      <c r="E274" s="99"/>
      <c r="F274" s="99"/>
      <c r="G274" s="100"/>
    </row>
    <row r="275" spans="1:7" x14ac:dyDescent="0.25">
      <c r="A275" s="101" t="s">
        <v>825</v>
      </c>
      <c r="B275" s="102"/>
      <c r="C275" s="102"/>
      <c r="D275" s="102"/>
      <c r="E275" s="102"/>
      <c r="F275" s="102"/>
      <c r="G275" s="103"/>
    </row>
    <row r="276" spans="1:7" ht="39.950000000000003" customHeight="1" x14ac:dyDescent="0.25">
      <c r="A276" s="6" t="s">
        <v>69</v>
      </c>
      <c r="B276" s="67" t="s">
        <v>870</v>
      </c>
      <c r="C276" s="68"/>
      <c r="D276" s="68"/>
      <c r="E276" s="68"/>
      <c r="F276" s="68"/>
      <c r="G276" s="69"/>
    </row>
    <row r="277" spans="1:7" ht="39.950000000000003" customHeight="1" x14ac:dyDescent="0.25">
      <c r="A277" s="6" t="s">
        <v>71</v>
      </c>
      <c r="B277" s="67" t="s">
        <v>863</v>
      </c>
      <c r="C277" s="68"/>
      <c r="D277" s="68"/>
      <c r="E277" s="68"/>
      <c r="F277" s="68"/>
      <c r="G277" s="69"/>
    </row>
    <row r="278" spans="1:7" ht="39.950000000000003" customHeight="1" x14ac:dyDescent="0.25">
      <c r="A278" s="6" t="s">
        <v>72</v>
      </c>
      <c r="B278" s="98" t="s">
        <v>73</v>
      </c>
      <c r="C278" s="99"/>
      <c r="D278" s="99"/>
      <c r="E278" s="99"/>
      <c r="F278" s="99"/>
      <c r="G278" s="100"/>
    </row>
    <row r="279" spans="1:7" x14ac:dyDescent="0.25">
      <c r="A279" s="101" t="s">
        <v>828</v>
      </c>
      <c r="B279" s="102"/>
      <c r="C279" s="102"/>
      <c r="D279" s="102"/>
      <c r="E279" s="102"/>
      <c r="F279" s="102"/>
      <c r="G279" s="103"/>
    </row>
    <row r="280" spans="1:7" ht="39.950000000000003" customHeight="1" x14ac:dyDescent="0.25">
      <c r="A280" s="6" t="s">
        <v>69</v>
      </c>
      <c r="B280" s="67" t="s">
        <v>871</v>
      </c>
      <c r="C280" s="68"/>
      <c r="D280" s="68"/>
      <c r="E280" s="68"/>
      <c r="F280" s="68"/>
      <c r="G280" s="69"/>
    </row>
    <row r="281" spans="1:7" ht="39.950000000000003" customHeight="1" x14ac:dyDescent="0.25">
      <c r="A281" s="6" t="s">
        <v>71</v>
      </c>
      <c r="B281" s="67" t="s">
        <v>858</v>
      </c>
      <c r="C281" s="68"/>
      <c r="D281" s="68"/>
      <c r="E281" s="68"/>
      <c r="F281" s="68"/>
      <c r="G281" s="69"/>
    </row>
    <row r="282" spans="1:7" ht="39.950000000000003" customHeight="1" x14ac:dyDescent="0.25">
      <c r="A282" s="6" t="s">
        <v>72</v>
      </c>
      <c r="B282" s="98" t="s">
        <v>73</v>
      </c>
      <c r="C282" s="99"/>
      <c r="D282" s="99"/>
      <c r="E282" s="99"/>
      <c r="F282" s="99"/>
      <c r="G282" s="100"/>
    </row>
    <row r="283" spans="1:7" x14ac:dyDescent="0.25">
      <c r="A283" s="101" t="s">
        <v>830</v>
      </c>
      <c r="B283" s="102"/>
      <c r="C283" s="102"/>
      <c r="D283" s="102"/>
      <c r="E283" s="102"/>
      <c r="F283" s="102"/>
      <c r="G283" s="103"/>
    </row>
    <row r="284" spans="1:7" ht="39.950000000000003" customHeight="1" x14ac:dyDescent="0.25">
      <c r="A284" s="6" t="s">
        <v>69</v>
      </c>
      <c r="B284" s="67" t="s">
        <v>872</v>
      </c>
      <c r="C284" s="68"/>
      <c r="D284" s="68"/>
      <c r="E284" s="68"/>
      <c r="F284" s="68"/>
      <c r="G284" s="69"/>
    </row>
    <row r="285" spans="1:7" ht="39.950000000000003" customHeight="1" x14ac:dyDescent="0.25">
      <c r="A285" s="6" t="s">
        <v>71</v>
      </c>
      <c r="B285" s="67" t="s">
        <v>873</v>
      </c>
      <c r="C285" s="68"/>
      <c r="D285" s="68"/>
      <c r="E285" s="68"/>
      <c r="F285" s="68"/>
      <c r="G285" s="69"/>
    </row>
    <row r="286" spans="1:7" ht="39.950000000000003" customHeight="1" x14ac:dyDescent="0.25">
      <c r="A286" s="6" t="s">
        <v>72</v>
      </c>
      <c r="B286" s="98" t="s">
        <v>73</v>
      </c>
      <c r="C286" s="99"/>
      <c r="D286" s="99"/>
      <c r="E286" s="99"/>
      <c r="F286" s="99"/>
      <c r="G286" s="100"/>
    </row>
    <row r="287" spans="1:7" x14ac:dyDescent="0.25">
      <c r="A287" s="101" t="s">
        <v>832</v>
      </c>
      <c r="B287" s="102"/>
      <c r="C287" s="102"/>
      <c r="D287" s="102"/>
      <c r="E287" s="102"/>
      <c r="F287" s="102"/>
      <c r="G287" s="103"/>
    </row>
    <row r="288" spans="1:7" ht="39.950000000000003" customHeight="1" x14ac:dyDescent="0.25">
      <c r="A288" s="6" t="s">
        <v>69</v>
      </c>
      <c r="B288" s="67" t="s">
        <v>874</v>
      </c>
      <c r="C288" s="68"/>
      <c r="D288" s="68"/>
      <c r="E288" s="68"/>
      <c r="F288" s="68"/>
      <c r="G288" s="69"/>
    </row>
    <row r="289" spans="1:7" ht="39.950000000000003" customHeight="1" x14ac:dyDescent="0.25">
      <c r="A289" s="6" t="s">
        <v>71</v>
      </c>
      <c r="B289" s="67" t="s">
        <v>875</v>
      </c>
      <c r="C289" s="68"/>
      <c r="D289" s="68"/>
      <c r="E289" s="68"/>
      <c r="F289" s="68"/>
      <c r="G289" s="69"/>
    </row>
    <row r="290" spans="1:7" ht="39.950000000000003" customHeight="1" x14ac:dyDescent="0.25">
      <c r="A290" s="6" t="s">
        <v>72</v>
      </c>
      <c r="B290" s="98" t="s">
        <v>73</v>
      </c>
      <c r="C290" s="99"/>
      <c r="D290" s="99"/>
      <c r="E290" s="99"/>
      <c r="F290" s="99"/>
      <c r="G290" s="100"/>
    </row>
    <row r="291" spans="1:7" x14ac:dyDescent="0.25">
      <c r="A291" s="87"/>
      <c r="B291" s="110"/>
      <c r="C291" s="110"/>
      <c r="D291" s="110"/>
      <c r="E291" s="110"/>
      <c r="F291" s="110"/>
      <c r="G291" s="88"/>
    </row>
    <row r="292" spans="1:7" x14ac:dyDescent="0.25">
      <c r="A292" s="78" t="s">
        <v>80</v>
      </c>
      <c r="B292" s="79"/>
      <c r="C292" s="79"/>
      <c r="D292" s="79"/>
      <c r="E292" s="79"/>
      <c r="F292" s="79"/>
      <c r="G292" s="80"/>
    </row>
    <row r="293" spans="1:7" x14ac:dyDescent="0.25">
      <c r="A293" s="101" t="s">
        <v>773</v>
      </c>
      <c r="B293" s="102"/>
      <c r="C293" s="102"/>
      <c r="D293" s="102"/>
      <c r="E293" s="102"/>
      <c r="F293" s="102"/>
      <c r="G293" s="103"/>
    </row>
    <row r="294" spans="1:7" ht="39.950000000000003" customHeight="1" x14ac:dyDescent="0.25">
      <c r="A294" s="6" t="s">
        <v>81</v>
      </c>
      <c r="B294" s="67" t="s">
        <v>82</v>
      </c>
      <c r="C294" s="68"/>
      <c r="D294" s="68"/>
      <c r="E294" s="68"/>
      <c r="F294" s="68"/>
      <c r="G294" s="69"/>
    </row>
    <row r="295" spans="1:7" ht="39.950000000000003" customHeight="1" x14ac:dyDescent="0.25">
      <c r="A295" s="6" t="s">
        <v>83</v>
      </c>
      <c r="B295" s="67" t="s">
        <v>554</v>
      </c>
      <c r="C295" s="68"/>
      <c r="D295" s="68"/>
      <c r="E295" s="68"/>
      <c r="F295" s="68"/>
      <c r="G295" s="69"/>
    </row>
    <row r="296" spans="1:7" x14ac:dyDescent="0.25">
      <c r="A296" s="6" t="s">
        <v>84</v>
      </c>
      <c r="B296" s="104" t="s">
        <v>876</v>
      </c>
      <c r="C296" s="105"/>
      <c r="D296" s="105"/>
      <c r="E296" s="105"/>
      <c r="F296" s="105"/>
      <c r="G296" s="106"/>
    </row>
    <row r="297" spans="1:7" x14ac:dyDescent="0.25">
      <c r="A297" s="101" t="s">
        <v>775</v>
      </c>
      <c r="B297" s="102"/>
      <c r="C297" s="102"/>
      <c r="D297" s="102"/>
      <c r="E297" s="102"/>
      <c r="F297" s="102"/>
      <c r="G297" s="103"/>
    </row>
    <row r="298" spans="1:7" ht="39.950000000000003" customHeight="1" x14ac:dyDescent="0.25">
      <c r="A298" s="6" t="s">
        <v>81</v>
      </c>
      <c r="B298" s="67" t="s">
        <v>82</v>
      </c>
      <c r="C298" s="68"/>
      <c r="D298" s="68"/>
      <c r="E298" s="68"/>
      <c r="F298" s="68"/>
      <c r="G298" s="69"/>
    </row>
    <row r="299" spans="1:7" ht="39.950000000000003" customHeight="1" x14ac:dyDescent="0.25">
      <c r="A299" s="6" t="s">
        <v>83</v>
      </c>
      <c r="B299" s="67" t="s">
        <v>554</v>
      </c>
      <c r="C299" s="68"/>
      <c r="D299" s="68"/>
      <c r="E299" s="68"/>
      <c r="F299" s="68"/>
      <c r="G299" s="69"/>
    </row>
    <row r="300" spans="1:7" x14ac:dyDescent="0.25">
      <c r="A300" s="6" t="s">
        <v>84</v>
      </c>
      <c r="B300" s="104" t="s">
        <v>876</v>
      </c>
      <c r="C300" s="105"/>
      <c r="D300" s="105"/>
      <c r="E300" s="105"/>
      <c r="F300" s="105"/>
      <c r="G300" s="106"/>
    </row>
    <row r="301" spans="1:7" x14ac:dyDescent="0.25">
      <c r="A301" s="101" t="s">
        <v>777</v>
      </c>
      <c r="B301" s="102"/>
      <c r="C301" s="102"/>
      <c r="D301" s="102"/>
      <c r="E301" s="102"/>
      <c r="F301" s="102"/>
      <c r="G301" s="103"/>
    </row>
    <row r="302" spans="1:7" ht="39.950000000000003" customHeight="1" x14ac:dyDescent="0.25">
      <c r="A302" s="6" t="s">
        <v>81</v>
      </c>
      <c r="B302" s="67" t="s">
        <v>82</v>
      </c>
      <c r="C302" s="68"/>
      <c r="D302" s="68"/>
      <c r="E302" s="68"/>
      <c r="F302" s="68"/>
      <c r="G302" s="69"/>
    </row>
    <row r="303" spans="1:7" ht="39.950000000000003" customHeight="1" x14ac:dyDescent="0.25">
      <c r="A303" s="6" t="s">
        <v>83</v>
      </c>
      <c r="B303" s="67" t="s">
        <v>554</v>
      </c>
      <c r="C303" s="68"/>
      <c r="D303" s="68"/>
      <c r="E303" s="68"/>
      <c r="F303" s="68"/>
      <c r="G303" s="69"/>
    </row>
    <row r="304" spans="1:7" x14ac:dyDescent="0.25">
      <c r="A304" s="6" t="s">
        <v>84</v>
      </c>
      <c r="B304" s="104" t="s">
        <v>876</v>
      </c>
      <c r="C304" s="105"/>
      <c r="D304" s="105"/>
      <c r="E304" s="105"/>
      <c r="F304" s="105"/>
      <c r="G304" s="106"/>
    </row>
    <row r="305" spans="1:7" x14ac:dyDescent="0.25">
      <c r="A305" s="101" t="s">
        <v>779</v>
      </c>
      <c r="B305" s="102"/>
      <c r="C305" s="102"/>
      <c r="D305" s="102"/>
      <c r="E305" s="102"/>
      <c r="F305" s="102"/>
      <c r="G305" s="103"/>
    </row>
    <row r="306" spans="1:7" ht="39.950000000000003" customHeight="1" x14ac:dyDescent="0.25">
      <c r="A306" s="6" t="s">
        <v>81</v>
      </c>
      <c r="B306" s="67" t="s">
        <v>82</v>
      </c>
      <c r="C306" s="68"/>
      <c r="D306" s="68"/>
      <c r="E306" s="68"/>
      <c r="F306" s="68"/>
      <c r="G306" s="69"/>
    </row>
    <row r="307" spans="1:7" ht="39.950000000000003" customHeight="1" x14ac:dyDescent="0.25">
      <c r="A307" s="6" t="s">
        <v>83</v>
      </c>
      <c r="B307" s="67" t="s">
        <v>554</v>
      </c>
      <c r="C307" s="68"/>
      <c r="D307" s="68"/>
      <c r="E307" s="68"/>
      <c r="F307" s="68"/>
      <c r="G307" s="69"/>
    </row>
    <row r="308" spans="1:7" x14ac:dyDescent="0.25">
      <c r="A308" s="6" t="s">
        <v>84</v>
      </c>
      <c r="B308" s="104" t="s">
        <v>876</v>
      </c>
      <c r="C308" s="105"/>
      <c r="D308" s="105"/>
      <c r="E308" s="105"/>
      <c r="F308" s="105"/>
      <c r="G308" s="106"/>
    </row>
    <row r="309" spans="1:7" x14ac:dyDescent="0.25">
      <c r="A309" s="101" t="s">
        <v>781</v>
      </c>
      <c r="B309" s="102"/>
      <c r="C309" s="102"/>
      <c r="D309" s="102"/>
      <c r="E309" s="102"/>
      <c r="F309" s="102"/>
      <c r="G309" s="103"/>
    </row>
    <row r="310" spans="1:7" ht="39.950000000000003" customHeight="1" x14ac:dyDescent="0.25">
      <c r="A310" s="6" t="s">
        <v>81</v>
      </c>
      <c r="B310" s="67" t="s">
        <v>82</v>
      </c>
      <c r="C310" s="68"/>
      <c r="D310" s="68"/>
      <c r="E310" s="68"/>
      <c r="F310" s="68"/>
      <c r="G310" s="69"/>
    </row>
    <row r="311" spans="1:7" ht="39.950000000000003" customHeight="1" x14ac:dyDescent="0.25">
      <c r="A311" s="6" t="s">
        <v>83</v>
      </c>
      <c r="B311" s="67" t="s">
        <v>554</v>
      </c>
      <c r="C311" s="68"/>
      <c r="D311" s="68"/>
      <c r="E311" s="68"/>
      <c r="F311" s="68"/>
      <c r="G311" s="69"/>
    </row>
    <row r="312" spans="1:7" x14ac:dyDescent="0.25">
      <c r="A312" s="6" t="s">
        <v>84</v>
      </c>
      <c r="B312" s="104" t="s">
        <v>876</v>
      </c>
      <c r="C312" s="105"/>
      <c r="D312" s="105"/>
      <c r="E312" s="105"/>
      <c r="F312" s="105"/>
      <c r="G312" s="106"/>
    </row>
    <row r="313" spans="1:7" x14ac:dyDescent="0.25">
      <c r="A313" s="101" t="s">
        <v>784</v>
      </c>
      <c r="B313" s="102"/>
      <c r="C313" s="102"/>
      <c r="D313" s="102"/>
      <c r="E313" s="102"/>
      <c r="F313" s="102"/>
      <c r="G313" s="103"/>
    </row>
    <row r="314" spans="1:7" ht="39.950000000000003" customHeight="1" x14ac:dyDescent="0.25">
      <c r="A314" s="6" t="s">
        <v>81</v>
      </c>
      <c r="B314" s="67" t="s">
        <v>82</v>
      </c>
      <c r="C314" s="68"/>
      <c r="D314" s="68"/>
      <c r="E314" s="68"/>
      <c r="F314" s="68"/>
      <c r="G314" s="69"/>
    </row>
    <row r="315" spans="1:7" ht="39.950000000000003" customHeight="1" x14ac:dyDescent="0.25">
      <c r="A315" s="6" t="s">
        <v>83</v>
      </c>
      <c r="B315" s="67" t="s">
        <v>554</v>
      </c>
      <c r="C315" s="68"/>
      <c r="D315" s="68"/>
      <c r="E315" s="68"/>
      <c r="F315" s="68"/>
      <c r="G315" s="69"/>
    </row>
    <row r="316" spans="1:7" x14ac:dyDescent="0.25">
      <c r="A316" s="6" t="s">
        <v>84</v>
      </c>
      <c r="B316" s="104" t="s">
        <v>877</v>
      </c>
      <c r="C316" s="105"/>
      <c r="D316" s="105"/>
      <c r="E316" s="105"/>
      <c r="F316" s="105"/>
      <c r="G316" s="106"/>
    </row>
    <row r="317" spans="1:7" x14ac:dyDescent="0.25">
      <c r="A317" s="101" t="s">
        <v>786</v>
      </c>
      <c r="B317" s="102"/>
      <c r="C317" s="102"/>
      <c r="D317" s="102"/>
      <c r="E317" s="102"/>
      <c r="F317" s="102"/>
      <c r="G317" s="103"/>
    </row>
    <row r="318" spans="1:7" ht="39.950000000000003" customHeight="1" x14ac:dyDescent="0.25">
      <c r="A318" s="6" t="s">
        <v>81</v>
      </c>
      <c r="B318" s="67" t="s">
        <v>82</v>
      </c>
      <c r="C318" s="68"/>
      <c r="D318" s="68"/>
      <c r="E318" s="68"/>
      <c r="F318" s="68"/>
      <c r="G318" s="69"/>
    </row>
    <row r="319" spans="1:7" ht="39.950000000000003" customHeight="1" x14ac:dyDescent="0.25">
      <c r="A319" s="6" t="s">
        <v>83</v>
      </c>
      <c r="B319" s="67" t="s">
        <v>554</v>
      </c>
      <c r="C319" s="68"/>
      <c r="D319" s="68"/>
      <c r="E319" s="68"/>
      <c r="F319" s="68"/>
      <c r="G319" s="69"/>
    </row>
    <row r="320" spans="1:7" x14ac:dyDescent="0.25">
      <c r="A320" s="6" t="s">
        <v>84</v>
      </c>
      <c r="B320" s="104" t="s">
        <v>876</v>
      </c>
      <c r="C320" s="105"/>
      <c r="D320" s="105"/>
      <c r="E320" s="105"/>
      <c r="F320" s="105"/>
      <c r="G320" s="106"/>
    </row>
    <row r="321" spans="1:7" x14ac:dyDescent="0.25">
      <c r="A321" s="101" t="s">
        <v>788</v>
      </c>
      <c r="B321" s="102"/>
      <c r="C321" s="102"/>
      <c r="D321" s="102"/>
      <c r="E321" s="102"/>
      <c r="F321" s="102"/>
      <c r="G321" s="103"/>
    </row>
    <row r="322" spans="1:7" ht="39.950000000000003" customHeight="1" x14ac:dyDescent="0.25">
      <c r="A322" s="6" t="s">
        <v>81</v>
      </c>
      <c r="B322" s="67" t="s">
        <v>82</v>
      </c>
      <c r="C322" s="68"/>
      <c r="D322" s="68"/>
      <c r="E322" s="68"/>
      <c r="F322" s="68"/>
      <c r="G322" s="69"/>
    </row>
    <row r="323" spans="1:7" ht="39.950000000000003" customHeight="1" x14ac:dyDescent="0.25">
      <c r="A323" s="6" t="s">
        <v>83</v>
      </c>
      <c r="B323" s="67" t="s">
        <v>554</v>
      </c>
      <c r="C323" s="68"/>
      <c r="D323" s="68"/>
      <c r="E323" s="68"/>
      <c r="F323" s="68"/>
      <c r="G323" s="69"/>
    </row>
    <row r="324" spans="1:7" x14ac:dyDescent="0.25">
      <c r="A324" s="6" t="s">
        <v>84</v>
      </c>
      <c r="B324" s="104" t="s">
        <v>876</v>
      </c>
      <c r="C324" s="105"/>
      <c r="D324" s="105"/>
      <c r="E324" s="105"/>
      <c r="F324" s="105"/>
      <c r="G324" s="106"/>
    </row>
    <row r="325" spans="1:7" x14ac:dyDescent="0.25">
      <c r="A325" s="101" t="s">
        <v>790</v>
      </c>
      <c r="B325" s="102"/>
      <c r="C325" s="102"/>
      <c r="D325" s="102"/>
      <c r="E325" s="102"/>
      <c r="F325" s="102"/>
      <c r="G325" s="103"/>
    </row>
    <row r="326" spans="1:7" ht="39.950000000000003" customHeight="1" x14ac:dyDescent="0.25">
      <c r="A326" s="6" t="s">
        <v>81</v>
      </c>
      <c r="B326" s="67" t="s">
        <v>82</v>
      </c>
      <c r="C326" s="68"/>
      <c r="D326" s="68"/>
      <c r="E326" s="68"/>
      <c r="F326" s="68"/>
      <c r="G326" s="69"/>
    </row>
    <row r="327" spans="1:7" ht="39.950000000000003" customHeight="1" x14ac:dyDescent="0.25">
      <c r="A327" s="6" t="s">
        <v>83</v>
      </c>
      <c r="B327" s="67" t="s">
        <v>554</v>
      </c>
      <c r="C327" s="68"/>
      <c r="D327" s="68"/>
      <c r="E327" s="68"/>
      <c r="F327" s="68"/>
      <c r="G327" s="69"/>
    </row>
    <row r="328" spans="1:7" x14ac:dyDescent="0.25">
      <c r="A328" s="6" t="s">
        <v>84</v>
      </c>
      <c r="B328" s="104" t="s">
        <v>878</v>
      </c>
      <c r="C328" s="105"/>
      <c r="D328" s="105"/>
      <c r="E328" s="105"/>
      <c r="F328" s="105"/>
      <c r="G328" s="106"/>
    </row>
    <row r="329" spans="1:7" x14ac:dyDescent="0.25">
      <c r="A329" s="101" t="s">
        <v>792</v>
      </c>
      <c r="B329" s="102"/>
      <c r="C329" s="102"/>
      <c r="D329" s="102"/>
      <c r="E329" s="102"/>
      <c r="F329" s="102"/>
      <c r="G329" s="103"/>
    </row>
    <row r="330" spans="1:7" ht="39.950000000000003" customHeight="1" x14ac:dyDescent="0.25">
      <c r="A330" s="6" t="s">
        <v>81</v>
      </c>
      <c r="B330" s="67" t="s">
        <v>82</v>
      </c>
      <c r="C330" s="68"/>
      <c r="D330" s="68"/>
      <c r="E330" s="68"/>
      <c r="F330" s="68"/>
      <c r="G330" s="69"/>
    </row>
    <row r="331" spans="1:7" ht="39.950000000000003" customHeight="1" x14ac:dyDescent="0.25">
      <c r="A331" s="6" t="s">
        <v>83</v>
      </c>
      <c r="B331" s="67" t="s">
        <v>554</v>
      </c>
      <c r="C331" s="68"/>
      <c r="D331" s="68"/>
      <c r="E331" s="68"/>
      <c r="F331" s="68"/>
      <c r="G331" s="69"/>
    </row>
    <row r="332" spans="1:7" x14ac:dyDescent="0.25">
      <c r="A332" s="6" t="s">
        <v>84</v>
      </c>
      <c r="B332" s="104" t="s">
        <v>876</v>
      </c>
      <c r="C332" s="105"/>
      <c r="D332" s="105"/>
      <c r="E332" s="105"/>
      <c r="F332" s="105"/>
      <c r="G332" s="106"/>
    </row>
    <row r="333" spans="1:7" x14ac:dyDescent="0.25">
      <c r="A333" s="101" t="s">
        <v>795</v>
      </c>
      <c r="B333" s="102"/>
      <c r="C333" s="102"/>
      <c r="D333" s="102"/>
      <c r="E333" s="102"/>
      <c r="F333" s="102"/>
      <c r="G333" s="103"/>
    </row>
    <row r="334" spans="1:7" ht="39.950000000000003" customHeight="1" x14ac:dyDescent="0.25">
      <c r="A334" s="6" t="s">
        <v>81</v>
      </c>
      <c r="B334" s="67" t="s">
        <v>82</v>
      </c>
      <c r="C334" s="68"/>
      <c r="D334" s="68"/>
      <c r="E334" s="68"/>
      <c r="F334" s="68"/>
      <c r="G334" s="69"/>
    </row>
    <row r="335" spans="1:7" ht="39.950000000000003" customHeight="1" x14ac:dyDescent="0.25">
      <c r="A335" s="6" t="s">
        <v>83</v>
      </c>
      <c r="B335" s="67" t="s">
        <v>554</v>
      </c>
      <c r="C335" s="68"/>
      <c r="D335" s="68"/>
      <c r="E335" s="68"/>
      <c r="F335" s="68"/>
      <c r="G335" s="69"/>
    </row>
    <row r="336" spans="1:7" x14ac:dyDescent="0.25">
      <c r="A336" s="6" t="s">
        <v>84</v>
      </c>
      <c r="B336" s="104" t="s">
        <v>879</v>
      </c>
      <c r="C336" s="105"/>
      <c r="D336" s="105"/>
      <c r="E336" s="105"/>
      <c r="F336" s="105"/>
      <c r="G336" s="106"/>
    </row>
    <row r="337" spans="1:7" x14ac:dyDescent="0.25">
      <c r="A337" s="101" t="s">
        <v>798</v>
      </c>
      <c r="B337" s="102"/>
      <c r="C337" s="102"/>
      <c r="D337" s="102"/>
      <c r="E337" s="102"/>
      <c r="F337" s="102"/>
      <c r="G337" s="103"/>
    </row>
    <row r="338" spans="1:7" ht="39.950000000000003" customHeight="1" x14ac:dyDescent="0.25">
      <c r="A338" s="6" t="s">
        <v>81</v>
      </c>
      <c r="B338" s="67" t="s">
        <v>82</v>
      </c>
      <c r="C338" s="68"/>
      <c r="D338" s="68"/>
      <c r="E338" s="68"/>
      <c r="F338" s="68"/>
      <c r="G338" s="69"/>
    </row>
    <row r="339" spans="1:7" ht="39.950000000000003" customHeight="1" x14ac:dyDescent="0.25">
      <c r="A339" s="6" t="s">
        <v>83</v>
      </c>
      <c r="B339" s="67" t="s">
        <v>554</v>
      </c>
      <c r="C339" s="68"/>
      <c r="D339" s="68"/>
      <c r="E339" s="68"/>
      <c r="F339" s="68"/>
      <c r="G339" s="69"/>
    </row>
    <row r="340" spans="1:7" x14ac:dyDescent="0.25">
      <c r="A340" s="6" t="s">
        <v>84</v>
      </c>
      <c r="B340" s="104" t="s">
        <v>876</v>
      </c>
      <c r="C340" s="105"/>
      <c r="D340" s="105"/>
      <c r="E340" s="105"/>
      <c r="F340" s="105"/>
      <c r="G340" s="106"/>
    </row>
    <row r="341" spans="1:7" x14ac:dyDescent="0.25">
      <c r="A341" s="101" t="s">
        <v>800</v>
      </c>
      <c r="B341" s="102"/>
      <c r="C341" s="102"/>
      <c r="D341" s="102"/>
      <c r="E341" s="102"/>
      <c r="F341" s="102"/>
      <c r="G341" s="103"/>
    </row>
    <row r="342" spans="1:7" ht="39.950000000000003" customHeight="1" x14ac:dyDescent="0.25">
      <c r="A342" s="6" t="s">
        <v>81</v>
      </c>
      <c r="B342" s="67" t="s">
        <v>82</v>
      </c>
      <c r="C342" s="68"/>
      <c r="D342" s="68"/>
      <c r="E342" s="68"/>
      <c r="F342" s="68"/>
      <c r="G342" s="69"/>
    </row>
    <row r="343" spans="1:7" ht="39.950000000000003" customHeight="1" x14ac:dyDescent="0.25">
      <c r="A343" s="6" t="s">
        <v>83</v>
      </c>
      <c r="B343" s="67" t="s">
        <v>554</v>
      </c>
      <c r="C343" s="68"/>
      <c r="D343" s="68"/>
      <c r="E343" s="68"/>
      <c r="F343" s="68"/>
      <c r="G343" s="69"/>
    </row>
    <row r="344" spans="1:7" x14ac:dyDescent="0.25">
      <c r="A344" s="6" t="s">
        <v>84</v>
      </c>
      <c r="B344" s="104" t="s">
        <v>876</v>
      </c>
      <c r="C344" s="105"/>
      <c r="D344" s="105"/>
      <c r="E344" s="105"/>
      <c r="F344" s="105"/>
      <c r="G344" s="106"/>
    </row>
    <row r="345" spans="1:7" x14ac:dyDescent="0.25">
      <c r="A345" s="101" t="s">
        <v>802</v>
      </c>
      <c r="B345" s="102"/>
      <c r="C345" s="102"/>
      <c r="D345" s="102"/>
      <c r="E345" s="102"/>
      <c r="F345" s="102"/>
      <c r="G345" s="103"/>
    </row>
    <row r="346" spans="1:7" ht="39.950000000000003" customHeight="1" x14ac:dyDescent="0.25">
      <c r="A346" s="6" t="s">
        <v>81</v>
      </c>
      <c r="B346" s="67" t="s">
        <v>82</v>
      </c>
      <c r="C346" s="68"/>
      <c r="D346" s="68"/>
      <c r="E346" s="68"/>
      <c r="F346" s="68"/>
      <c r="G346" s="69"/>
    </row>
    <row r="347" spans="1:7" ht="39.950000000000003" customHeight="1" x14ac:dyDescent="0.25">
      <c r="A347" s="6" t="s">
        <v>83</v>
      </c>
      <c r="B347" s="67" t="s">
        <v>554</v>
      </c>
      <c r="C347" s="68"/>
      <c r="D347" s="68"/>
      <c r="E347" s="68"/>
      <c r="F347" s="68"/>
      <c r="G347" s="69"/>
    </row>
    <row r="348" spans="1:7" x14ac:dyDescent="0.25">
      <c r="A348" s="6" t="s">
        <v>84</v>
      </c>
      <c r="B348" s="104" t="s">
        <v>876</v>
      </c>
      <c r="C348" s="105"/>
      <c r="D348" s="105"/>
      <c r="E348" s="105"/>
      <c r="F348" s="105"/>
      <c r="G348" s="106"/>
    </row>
    <row r="349" spans="1:7" x14ac:dyDescent="0.25">
      <c r="A349" s="101" t="s">
        <v>804</v>
      </c>
      <c r="B349" s="102"/>
      <c r="C349" s="102"/>
      <c r="D349" s="102"/>
      <c r="E349" s="102"/>
      <c r="F349" s="102"/>
      <c r="G349" s="103"/>
    </row>
    <row r="350" spans="1:7" ht="39.950000000000003" customHeight="1" x14ac:dyDescent="0.25">
      <c r="A350" s="6" t="s">
        <v>81</v>
      </c>
      <c r="B350" s="67" t="s">
        <v>256</v>
      </c>
      <c r="C350" s="68"/>
      <c r="D350" s="68"/>
      <c r="E350" s="68"/>
      <c r="F350" s="68"/>
      <c r="G350" s="69"/>
    </row>
    <row r="351" spans="1:7" ht="39.950000000000003" customHeight="1" x14ac:dyDescent="0.25">
      <c r="A351" s="6" t="s">
        <v>83</v>
      </c>
      <c r="B351" s="67" t="s">
        <v>554</v>
      </c>
      <c r="C351" s="68"/>
      <c r="D351" s="68"/>
      <c r="E351" s="68"/>
      <c r="F351" s="68"/>
      <c r="G351" s="69"/>
    </row>
    <row r="352" spans="1:7" x14ac:dyDescent="0.25">
      <c r="A352" s="6" t="s">
        <v>84</v>
      </c>
      <c r="B352" s="104" t="s">
        <v>876</v>
      </c>
      <c r="C352" s="105"/>
      <c r="D352" s="105"/>
      <c r="E352" s="105"/>
      <c r="F352" s="105"/>
      <c r="G352" s="106"/>
    </row>
    <row r="353" spans="1:7" x14ac:dyDescent="0.25">
      <c r="A353" s="101" t="s">
        <v>807</v>
      </c>
      <c r="B353" s="102"/>
      <c r="C353" s="102"/>
      <c r="D353" s="102"/>
      <c r="E353" s="102"/>
      <c r="F353" s="102"/>
      <c r="G353" s="103"/>
    </row>
    <row r="354" spans="1:7" ht="39.950000000000003" customHeight="1" x14ac:dyDescent="0.25">
      <c r="A354" s="6" t="s">
        <v>81</v>
      </c>
      <c r="B354" s="67" t="s">
        <v>82</v>
      </c>
      <c r="C354" s="68"/>
      <c r="D354" s="68"/>
      <c r="E354" s="68"/>
      <c r="F354" s="68"/>
      <c r="G354" s="69"/>
    </row>
    <row r="355" spans="1:7" ht="39.950000000000003" customHeight="1" x14ac:dyDescent="0.25">
      <c r="A355" s="6" t="s">
        <v>83</v>
      </c>
      <c r="B355" s="67">
        <v>4</v>
      </c>
      <c r="C355" s="68"/>
      <c r="D355" s="68"/>
      <c r="E355" s="68"/>
      <c r="F355" s="68"/>
      <c r="G355" s="69"/>
    </row>
    <row r="356" spans="1:7" x14ac:dyDescent="0.25">
      <c r="A356" s="6" t="s">
        <v>84</v>
      </c>
      <c r="B356" s="104" t="s">
        <v>880</v>
      </c>
      <c r="C356" s="105"/>
      <c r="D356" s="105"/>
      <c r="E356" s="105"/>
      <c r="F356" s="105"/>
      <c r="G356" s="106"/>
    </row>
    <row r="357" spans="1:7" x14ac:dyDescent="0.25">
      <c r="A357" s="101" t="s">
        <v>810</v>
      </c>
      <c r="B357" s="102"/>
      <c r="C357" s="102"/>
      <c r="D357" s="102"/>
      <c r="E357" s="102"/>
      <c r="F357" s="102"/>
      <c r="G357" s="103"/>
    </row>
    <row r="358" spans="1:7" ht="39.950000000000003" customHeight="1" x14ac:dyDescent="0.25">
      <c r="A358" s="6" t="s">
        <v>81</v>
      </c>
      <c r="B358" s="67" t="s">
        <v>82</v>
      </c>
      <c r="C358" s="68"/>
      <c r="D358" s="68"/>
      <c r="E358" s="68"/>
      <c r="F358" s="68"/>
      <c r="G358" s="69"/>
    </row>
    <row r="359" spans="1:7" ht="39.950000000000003" customHeight="1" x14ac:dyDescent="0.25">
      <c r="A359" s="6" t="s">
        <v>83</v>
      </c>
      <c r="B359" s="67" t="s">
        <v>554</v>
      </c>
      <c r="C359" s="68"/>
      <c r="D359" s="68"/>
      <c r="E359" s="68"/>
      <c r="F359" s="68"/>
      <c r="G359" s="69"/>
    </row>
    <row r="360" spans="1:7" x14ac:dyDescent="0.25">
      <c r="A360" s="6" t="s">
        <v>84</v>
      </c>
      <c r="B360" s="104" t="s">
        <v>876</v>
      </c>
      <c r="C360" s="105"/>
      <c r="D360" s="105"/>
      <c r="E360" s="105"/>
      <c r="F360" s="105"/>
      <c r="G360" s="106"/>
    </row>
    <row r="361" spans="1:7" x14ac:dyDescent="0.25">
      <c r="A361" s="101" t="s">
        <v>813</v>
      </c>
      <c r="B361" s="102"/>
      <c r="C361" s="102"/>
      <c r="D361" s="102"/>
      <c r="E361" s="102"/>
      <c r="F361" s="102"/>
      <c r="G361" s="103"/>
    </row>
    <row r="362" spans="1:7" ht="39.950000000000003" customHeight="1" x14ac:dyDescent="0.25">
      <c r="A362" s="6" t="s">
        <v>81</v>
      </c>
      <c r="B362" s="67" t="s">
        <v>82</v>
      </c>
      <c r="C362" s="68"/>
      <c r="D362" s="68"/>
      <c r="E362" s="68"/>
      <c r="F362" s="68"/>
      <c r="G362" s="69"/>
    </row>
    <row r="363" spans="1:7" ht="39.950000000000003" customHeight="1" x14ac:dyDescent="0.25">
      <c r="A363" s="6" t="s">
        <v>83</v>
      </c>
      <c r="B363" s="67">
        <v>4</v>
      </c>
      <c r="C363" s="68"/>
      <c r="D363" s="68"/>
      <c r="E363" s="68"/>
      <c r="F363" s="68"/>
      <c r="G363" s="69"/>
    </row>
    <row r="364" spans="1:7" x14ac:dyDescent="0.25">
      <c r="A364" s="6" t="s">
        <v>84</v>
      </c>
      <c r="B364" s="104" t="s">
        <v>881</v>
      </c>
      <c r="C364" s="105"/>
      <c r="D364" s="105"/>
      <c r="E364" s="105"/>
      <c r="F364" s="105"/>
      <c r="G364" s="106"/>
    </row>
    <row r="365" spans="1:7" x14ac:dyDescent="0.25">
      <c r="A365" s="101" t="s">
        <v>815</v>
      </c>
      <c r="B365" s="102"/>
      <c r="C365" s="102"/>
      <c r="D365" s="102"/>
      <c r="E365" s="102"/>
      <c r="F365" s="102"/>
      <c r="G365" s="103"/>
    </row>
    <row r="366" spans="1:7" ht="39.950000000000003" customHeight="1" x14ac:dyDescent="0.25">
      <c r="A366" s="6" t="s">
        <v>81</v>
      </c>
      <c r="B366" s="67" t="s">
        <v>82</v>
      </c>
      <c r="C366" s="68"/>
      <c r="D366" s="68"/>
      <c r="E366" s="68"/>
      <c r="F366" s="68"/>
      <c r="G366" s="69"/>
    </row>
    <row r="367" spans="1:7" ht="39.950000000000003" customHeight="1" x14ac:dyDescent="0.25">
      <c r="A367" s="6" t="s">
        <v>83</v>
      </c>
      <c r="B367" s="67">
        <v>4</v>
      </c>
      <c r="C367" s="68"/>
      <c r="D367" s="68"/>
      <c r="E367" s="68"/>
      <c r="F367" s="68"/>
      <c r="G367" s="69"/>
    </row>
    <row r="368" spans="1:7" x14ac:dyDescent="0.25">
      <c r="A368" s="6" t="s">
        <v>84</v>
      </c>
      <c r="B368" s="104" t="s">
        <v>882</v>
      </c>
      <c r="C368" s="105"/>
      <c r="D368" s="105"/>
      <c r="E368" s="105"/>
      <c r="F368" s="105"/>
      <c r="G368" s="106"/>
    </row>
    <row r="369" spans="1:7" x14ac:dyDescent="0.25">
      <c r="A369" s="101" t="s">
        <v>818</v>
      </c>
      <c r="B369" s="102"/>
      <c r="C369" s="102"/>
      <c r="D369" s="102"/>
      <c r="E369" s="102"/>
      <c r="F369" s="102"/>
      <c r="G369" s="103"/>
    </row>
    <row r="370" spans="1:7" ht="39.950000000000003" customHeight="1" x14ac:dyDescent="0.25">
      <c r="A370" s="6" t="s">
        <v>81</v>
      </c>
      <c r="B370" s="67" t="s">
        <v>82</v>
      </c>
      <c r="C370" s="68"/>
      <c r="D370" s="68"/>
      <c r="E370" s="68"/>
      <c r="F370" s="68"/>
      <c r="G370" s="69"/>
    </row>
    <row r="371" spans="1:7" ht="39.950000000000003" customHeight="1" x14ac:dyDescent="0.25">
      <c r="A371" s="6" t="s">
        <v>83</v>
      </c>
      <c r="B371" s="67">
        <v>4</v>
      </c>
      <c r="C371" s="68"/>
      <c r="D371" s="68"/>
      <c r="E371" s="68"/>
      <c r="F371" s="68"/>
      <c r="G371" s="69"/>
    </row>
    <row r="372" spans="1:7" x14ac:dyDescent="0.25">
      <c r="A372" s="6" t="s">
        <v>84</v>
      </c>
      <c r="B372" s="104" t="s">
        <v>883</v>
      </c>
      <c r="C372" s="105"/>
      <c r="D372" s="105"/>
      <c r="E372" s="105"/>
      <c r="F372" s="105"/>
      <c r="G372" s="106"/>
    </row>
    <row r="373" spans="1:7" x14ac:dyDescent="0.25">
      <c r="A373" s="101" t="s">
        <v>820</v>
      </c>
      <c r="B373" s="102"/>
      <c r="C373" s="102"/>
      <c r="D373" s="102"/>
      <c r="E373" s="102"/>
      <c r="F373" s="102"/>
      <c r="G373" s="103"/>
    </row>
    <row r="374" spans="1:7" ht="39.950000000000003" customHeight="1" x14ac:dyDescent="0.25">
      <c r="A374" s="6" t="s">
        <v>81</v>
      </c>
      <c r="B374" s="67" t="s">
        <v>82</v>
      </c>
      <c r="C374" s="68"/>
      <c r="D374" s="68"/>
      <c r="E374" s="68"/>
      <c r="F374" s="68"/>
      <c r="G374" s="69"/>
    </row>
    <row r="375" spans="1:7" ht="39.950000000000003" customHeight="1" x14ac:dyDescent="0.25">
      <c r="A375" s="6" t="s">
        <v>83</v>
      </c>
      <c r="B375" s="67" t="s">
        <v>554</v>
      </c>
      <c r="C375" s="68"/>
      <c r="D375" s="68"/>
      <c r="E375" s="68"/>
      <c r="F375" s="68"/>
      <c r="G375" s="69"/>
    </row>
    <row r="376" spans="1:7" x14ac:dyDescent="0.25">
      <c r="A376" s="6" t="s">
        <v>84</v>
      </c>
      <c r="B376" s="104" t="s">
        <v>876</v>
      </c>
      <c r="C376" s="105"/>
      <c r="D376" s="105"/>
      <c r="E376" s="105"/>
      <c r="F376" s="105"/>
      <c r="G376" s="106"/>
    </row>
    <row r="377" spans="1:7" x14ac:dyDescent="0.25">
      <c r="A377" s="101" t="s">
        <v>823</v>
      </c>
      <c r="B377" s="102"/>
      <c r="C377" s="102"/>
      <c r="D377" s="102"/>
      <c r="E377" s="102"/>
      <c r="F377" s="102"/>
      <c r="G377" s="103"/>
    </row>
    <row r="378" spans="1:7" ht="39.950000000000003" customHeight="1" x14ac:dyDescent="0.25">
      <c r="A378" s="6" t="s">
        <v>81</v>
      </c>
      <c r="B378" s="67" t="s">
        <v>82</v>
      </c>
      <c r="C378" s="68"/>
      <c r="D378" s="68"/>
      <c r="E378" s="68"/>
      <c r="F378" s="68"/>
      <c r="G378" s="69"/>
    </row>
    <row r="379" spans="1:7" ht="39.950000000000003" customHeight="1" x14ac:dyDescent="0.25">
      <c r="A379" s="6" t="s">
        <v>83</v>
      </c>
      <c r="B379" s="67">
        <v>4</v>
      </c>
      <c r="C379" s="68"/>
      <c r="D379" s="68"/>
      <c r="E379" s="68"/>
      <c r="F379" s="68"/>
      <c r="G379" s="69"/>
    </row>
    <row r="380" spans="1:7" x14ac:dyDescent="0.25">
      <c r="A380" s="6" t="s">
        <v>84</v>
      </c>
      <c r="B380" s="104" t="s">
        <v>884</v>
      </c>
      <c r="C380" s="105"/>
      <c r="D380" s="105"/>
      <c r="E380" s="105"/>
      <c r="F380" s="105"/>
      <c r="G380" s="106"/>
    </row>
    <row r="381" spans="1:7" x14ac:dyDescent="0.25">
      <c r="A381" s="101" t="s">
        <v>825</v>
      </c>
      <c r="B381" s="102"/>
      <c r="C381" s="102"/>
      <c r="D381" s="102"/>
      <c r="E381" s="102"/>
      <c r="F381" s="102"/>
      <c r="G381" s="103"/>
    </row>
    <row r="382" spans="1:7" ht="39.950000000000003" customHeight="1" x14ac:dyDescent="0.25">
      <c r="A382" s="6" t="s">
        <v>81</v>
      </c>
      <c r="B382" s="67" t="s">
        <v>82</v>
      </c>
      <c r="C382" s="68"/>
      <c r="D382" s="68"/>
      <c r="E382" s="68"/>
      <c r="F382" s="68"/>
      <c r="G382" s="69"/>
    </row>
    <row r="383" spans="1:7" ht="39.950000000000003" customHeight="1" x14ac:dyDescent="0.25">
      <c r="A383" s="6" t="s">
        <v>83</v>
      </c>
      <c r="B383" s="67">
        <v>4</v>
      </c>
      <c r="C383" s="68"/>
      <c r="D383" s="68"/>
      <c r="E383" s="68"/>
      <c r="F383" s="68"/>
      <c r="G383" s="69"/>
    </row>
    <row r="384" spans="1:7" x14ac:dyDescent="0.25">
      <c r="A384" s="6" t="s">
        <v>84</v>
      </c>
      <c r="B384" s="104" t="s">
        <v>885</v>
      </c>
      <c r="C384" s="105"/>
      <c r="D384" s="105"/>
      <c r="E384" s="105"/>
      <c r="F384" s="105"/>
      <c r="G384" s="106"/>
    </row>
    <row r="385" spans="1:7" x14ac:dyDescent="0.25">
      <c r="A385" s="101" t="s">
        <v>828</v>
      </c>
      <c r="B385" s="102"/>
      <c r="C385" s="102"/>
      <c r="D385" s="102"/>
      <c r="E385" s="102"/>
      <c r="F385" s="102"/>
      <c r="G385" s="103"/>
    </row>
    <row r="386" spans="1:7" ht="39.950000000000003" customHeight="1" x14ac:dyDescent="0.25">
      <c r="A386" s="6" t="s">
        <v>81</v>
      </c>
      <c r="B386" s="67" t="s">
        <v>82</v>
      </c>
      <c r="C386" s="68"/>
      <c r="D386" s="68"/>
      <c r="E386" s="68"/>
      <c r="F386" s="68"/>
      <c r="G386" s="69"/>
    </row>
    <row r="387" spans="1:7" ht="39.950000000000003" customHeight="1" x14ac:dyDescent="0.25">
      <c r="A387" s="6" t="s">
        <v>83</v>
      </c>
      <c r="B387" s="67" t="s">
        <v>87</v>
      </c>
      <c r="C387" s="68"/>
      <c r="D387" s="68"/>
      <c r="E387" s="68"/>
      <c r="F387" s="68"/>
      <c r="G387" s="69"/>
    </row>
    <row r="388" spans="1:7" x14ac:dyDescent="0.25">
      <c r="A388" s="6" t="s">
        <v>84</v>
      </c>
      <c r="B388" s="104" t="s">
        <v>886</v>
      </c>
      <c r="C388" s="105"/>
      <c r="D388" s="105"/>
      <c r="E388" s="105"/>
      <c r="F388" s="105"/>
      <c r="G388" s="106"/>
    </row>
    <row r="389" spans="1:7" x14ac:dyDescent="0.25">
      <c r="A389" s="101" t="s">
        <v>830</v>
      </c>
      <c r="B389" s="102"/>
      <c r="C389" s="102"/>
      <c r="D389" s="102"/>
      <c r="E389" s="102"/>
      <c r="F389" s="102"/>
      <c r="G389" s="103"/>
    </row>
    <row r="390" spans="1:7" ht="39.950000000000003" customHeight="1" x14ac:dyDescent="0.25">
      <c r="A390" s="6" t="s">
        <v>81</v>
      </c>
      <c r="B390" s="67" t="s">
        <v>82</v>
      </c>
      <c r="C390" s="68"/>
      <c r="D390" s="68"/>
      <c r="E390" s="68"/>
      <c r="F390" s="68"/>
      <c r="G390" s="69"/>
    </row>
    <row r="391" spans="1:7" ht="39.950000000000003" customHeight="1" x14ac:dyDescent="0.25">
      <c r="A391" s="6" t="s">
        <v>83</v>
      </c>
      <c r="B391" s="67" t="s">
        <v>554</v>
      </c>
      <c r="C391" s="68"/>
      <c r="D391" s="68"/>
      <c r="E391" s="68"/>
      <c r="F391" s="68"/>
      <c r="G391" s="69"/>
    </row>
    <row r="392" spans="1:7" x14ac:dyDescent="0.25">
      <c r="A392" s="6" t="s">
        <v>84</v>
      </c>
      <c r="B392" s="104" t="s">
        <v>876</v>
      </c>
      <c r="C392" s="105"/>
      <c r="D392" s="105"/>
      <c r="E392" s="105"/>
      <c r="F392" s="105"/>
      <c r="G392" s="106"/>
    </row>
    <row r="393" spans="1:7" x14ac:dyDescent="0.25">
      <c r="A393" s="101" t="s">
        <v>832</v>
      </c>
      <c r="B393" s="102"/>
      <c r="C393" s="102"/>
      <c r="D393" s="102"/>
      <c r="E393" s="102"/>
      <c r="F393" s="102"/>
      <c r="G393" s="103"/>
    </row>
    <row r="394" spans="1:7" ht="39.950000000000003" customHeight="1" x14ac:dyDescent="0.25">
      <c r="A394" s="6" t="s">
        <v>81</v>
      </c>
      <c r="B394" s="67" t="s">
        <v>82</v>
      </c>
      <c r="C394" s="68"/>
      <c r="D394" s="68"/>
      <c r="E394" s="68"/>
      <c r="F394" s="68"/>
      <c r="G394" s="69"/>
    </row>
    <row r="395" spans="1:7" ht="39.950000000000003" customHeight="1" x14ac:dyDescent="0.25">
      <c r="A395" s="6" t="s">
        <v>83</v>
      </c>
      <c r="B395" s="67">
        <v>4</v>
      </c>
      <c r="C395" s="68"/>
      <c r="D395" s="68"/>
      <c r="E395" s="68"/>
      <c r="F395" s="68"/>
      <c r="G395" s="69"/>
    </row>
    <row r="396" spans="1:7" x14ac:dyDescent="0.25">
      <c r="A396" s="6" t="s">
        <v>84</v>
      </c>
      <c r="B396" s="104" t="s">
        <v>887</v>
      </c>
      <c r="C396" s="105"/>
      <c r="D396" s="105"/>
      <c r="E396" s="105"/>
      <c r="F396" s="105"/>
      <c r="G396" s="106"/>
    </row>
    <row r="397" spans="1:7" x14ac:dyDescent="0.25">
      <c r="A397" s="87"/>
      <c r="B397" s="110"/>
      <c r="C397" s="110"/>
      <c r="D397" s="110"/>
      <c r="E397" s="110"/>
      <c r="F397" s="110"/>
      <c r="G397" s="88"/>
    </row>
    <row r="398" spans="1:7" ht="60" customHeight="1" x14ac:dyDescent="0.25">
      <c r="A398" s="111" t="s">
        <v>89</v>
      </c>
      <c r="B398" s="112"/>
      <c r="C398" s="112"/>
      <c r="D398" s="112"/>
      <c r="E398" s="112"/>
      <c r="F398" s="112"/>
      <c r="G398" s="112"/>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888</v>
      </c>
      <c r="E4" s="56"/>
      <c r="F4" s="56"/>
      <c r="G4" s="57"/>
    </row>
    <row r="5" spans="1:7" x14ac:dyDescent="0.25">
      <c r="A5" s="52" t="s">
        <v>5</v>
      </c>
      <c r="B5" s="53"/>
      <c r="C5" s="54"/>
      <c r="D5" s="55" t="s">
        <v>6</v>
      </c>
      <c r="E5" s="56"/>
      <c r="F5" s="56"/>
      <c r="G5" s="57"/>
    </row>
    <row r="6" spans="1:7" x14ac:dyDescent="0.25">
      <c r="A6" s="52" t="s">
        <v>7</v>
      </c>
      <c r="B6" s="53"/>
      <c r="C6" s="54"/>
      <c r="D6" s="55" t="s">
        <v>889</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0</v>
      </c>
      <c r="E19" s="12">
        <v>0</v>
      </c>
      <c r="F19" s="12">
        <v>1892.2352665000001</v>
      </c>
      <c r="G19" s="12" t="s">
        <v>1283</v>
      </c>
    </row>
    <row r="20" spans="1:7" x14ac:dyDescent="0.25">
      <c r="A20" s="76" t="s">
        <v>30</v>
      </c>
      <c r="B20" s="77"/>
      <c r="C20" s="10"/>
      <c r="D20" s="11">
        <v>1897.79748995</v>
      </c>
      <c r="E20" s="12">
        <v>1897.79748995</v>
      </c>
      <c r="F20" s="12">
        <v>1892.2352665000001</v>
      </c>
      <c r="G20" s="12">
        <v>99.706911644711553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3">
        <v>5</v>
      </c>
    </row>
    <row r="26" spans="1:7" x14ac:dyDescent="0.25">
      <c r="A26" s="94"/>
      <c r="B26" s="94"/>
      <c r="C26" s="94"/>
      <c r="D26" s="94"/>
      <c r="E26" s="94"/>
      <c r="F26" s="3" t="s">
        <v>42</v>
      </c>
      <c r="G26" s="7"/>
    </row>
    <row r="27" spans="1:7" x14ac:dyDescent="0.25">
      <c r="A27" s="95"/>
      <c r="B27" s="95"/>
      <c r="C27" s="95"/>
      <c r="D27" s="95"/>
      <c r="E27" s="95"/>
      <c r="F27" s="3" t="s">
        <v>43</v>
      </c>
      <c r="G27" s="3">
        <v>5</v>
      </c>
    </row>
    <row r="28" spans="1:7" x14ac:dyDescent="0.25">
      <c r="A28" s="4"/>
      <c r="B28" s="96" t="s">
        <v>890</v>
      </c>
      <c r="C28" s="96" t="s">
        <v>891</v>
      </c>
      <c r="D28" s="96" t="s">
        <v>128</v>
      </c>
      <c r="E28" s="96" t="s">
        <v>46</v>
      </c>
      <c r="F28" s="3" t="s">
        <v>47</v>
      </c>
      <c r="G28" s="3">
        <v>-100</v>
      </c>
    </row>
    <row r="29" spans="1:7" ht="54" x14ac:dyDescent="0.25">
      <c r="A29" s="5" t="s">
        <v>892</v>
      </c>
      <c r="B29" s="97"/>
      <c r="C29" s="97"/>
      <c r="D29" s="97"/>
      <c r="E29" s="97"/>
      <c r="F29" s="3" t="s">
        <v>49</v>
      </c>
      <c r="G29" s="3">
        <v>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7"/>
    </row>
    <row r="33" spans="1:7" x14ac:dyDescent="0.25">
      <c r="A33" s="94"/>
      <c r="B33" s="94"/>
      <c r="C33" s="94"/>
      <c r="D33" s="94"/>
      <c r="E33" s="94"/>
      <c r="F33" s="3" t="s">
        <v>41</v>
      </c>
      <c r="G33" s="3">
        <v>4.91</v>
      </c>
    </row>
    <row r="34" spans="1:7" x14ac:dyDescent="0.25">
      <c r="A34" s="94"/>
      <c r="B34" s="94"/>
      <c r="C34" s="94"/>
      <c r="D34" s="94"/>
      <c r="E34" s="94"/>
      <c r="F34" s="3" t="s">
        <v>42</v>
      </c>
      <c r="G34" s="7"/>
    </row>
    <row r="35" spans="1:7" x14ac:dyDescent="0.25">
      <c r="A35" s="95"/>
      <c r="B35" s="95"/>
      <c r="C35" s="95"/>
      <c r="D35" s="95"/>
      <c r="E35" s="95"/>
      <c r="F35" s="3" t="s">
        <v>43</v>
      </c>
      <c r="G35" s="3">
        <v>4.91</v>
      </c>
    </row>
    <row r="36" spans="1:7" x14ac:dyDescent="0.25">
      <c r="A36" s="4"/>
      <c r="B36" s="96" t="s">
        <v>893</v>
      </c>
      <c r="C36" s="96" t="s">
        <v>894</v>
      </c>
      <c r="D36" s="96" t="s">
        <v>128</v>
      </c>
      <c r="E36" s="96" t="s">
        <v>46</v>
      </c>
      <c r="F36" s="3" t="s">
        <v>47</v>
      </c>
      <c r="G36" s="3">
        <v>-100</v>
      </c>
    </row>
    <row r="37" spans="1:7" ht="54" x14ac:dyDescent="0.25">
      <c r="A37" s="5" t="s">
        <v>895</v>
      </c>
      <c r="B37" s="97"/>
      <c r="C37" s="97"/>
      <c r="D37" s="97"/>
      <c r="E37" s="97"/>
      <c r="F37" s="3" t="s">
        <v>49</v>
      </c>
      <c r="G37" s="3">
        <v>0</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7"/>
    </row>
    <row r="41" spans="1:7" x14ac:dyDescent="0.25">
      <c r="A41" s="94"/>
      <c r="B41" s="94"/>
      <c r="C41" s="94"/>
      <c r="D41" s="94"/>
      <c r="E41" s="94"/>
      <c r="F41" s="3" t="s">
        <v>41</v>
      </c>
      <c r="G41" s="3">
        <v>93.35</v>
      </c>
    </row>
    <row r="42" spans="1:7" x14ac:dyDescent="0.25">
      <c r="A42" s="94"/>
      <c r="B42" s="94"/>
      <c r="C42" s="94"/>
      <c r="D42" s="94"/>
      <c r="E42" s="94"/>
      <c r="F42" s="3" t="s">
        <v>42</v>
      </c>
      <c r="G42" s="7"/>
    </row>
    <row r="43" spans="1:7" x14ac:dyDescent="0.25">
      <c r="A43" s="95"/>
      <c r="B43" s="95"/>
      <c r="C43" s="95"/>
      <c r="D43" s="95"/>
      <c r="E43" s="95"/>
      <c r="F43" s="3" t="s">
        <v>43</v>
      </c>
      <c r="G43" s="3">
        <v>93.35</v>
      </c>
    </row>
    <row r="44" spans="1:7" x14ac:dyDescent="0.25">
      <c r="A44" s="4"/>
      <c r="B44" s="96" t="s">
        <v>896</v>
      </c>
      <c r="C44" s="96" t="s">
        <v>897</v>
      </c>
      <c r="D44" s="96" t="s">
        <v>51</v>
      </c>
      <c r="E44" s="96" t="s">
        <v>95</v>
      </c>
      <c r="F44" s="3" t="s">
        <v>47</v>
      </c>
      <c r="G44" s="3">
        <v>89.96</v>
      </c>
    </row>
    <row r="45" spans="1:7" ht="54" x14ac:dyDescent="0.25">
      <c r="A45" s="5" t="s">
        <v>898</v>
      </c>
      <c r="B45" s="97"/>
      <c r="C45" s="97"/>
      <c r="D45" s="97"/>
      <c r="E45" s="97"/>
      <c r="F45" s="3" t="s">
        <v>49</v>
      </c>
      <c r="G45" s="3">
        <v>96.37</v>
      </c>
    </row>
    <row r="46" spans="1:7" x14ac:dyDescent="0.25">
      <c r="A46" s="81" t="s">
        <v>63</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7"/>
    </row>
    <row r="49" spans="1:7" x14ac:dyDescent="0.25">
      <c r="A49" s="94"/>
      <c r="B49" s="94"/>
      <c r="C49" s="94"/>
      <c r="D49" s="94"/>
      <c r="E49" s="94"/>
      <c r="F49" s="3" t="s">
        <v>41</v>
      </c>
      <c r="G49" s="3">
        <v>100</v>
      </c>
    </row>
    <row r="50" spans="1:7" x14ac:dyDescent="0.25">
      <c r="A50" s="94"/>
      <c r="B50" s="94"/>
      <c r="C50" s="94"/>
      <c r="D50" s="94"/>
      <c r="E50" s="94"/>
      <c r="F50" s="3" t="s">
        <v>42</v>
      </c>
      <c r="G50" s="7"/>
    </row>
    <row r="51" spans="1:7" x14ac:dyDescent="0.25">
      <c r="A51" s="95"/>
      <c r="B51" s="95"/>
      <c r="C51" s="95"/>
      <c r="D51" s="95"/>
      <c r="E51" s="95"/>
      <c r="F51" s="3" t="s">
        <v>43</v>
      </c>
      <c r="G51" s="3">
        <v>100</v>
      </c>
    </row>
    <row r="52" spans="1:7" x14ac:dyDescent="0.25">
      <c r="A52" s="4"/>
      <c r="B52" s="96" t="s">
        <v>899</v>
      </c>
      <c r="C52" s="96" t="s">
        <v>900</v>
      </c>
      <c r="D52" s="96" t="s">
        <v>51</v>
      </c>
      <c r="E52" s="96" t="s">
        <v>165</v>
      </c>
      <c r="F52" s="3" t="s">
        <v>47</v>
      </c>
      <c r="G52" s="3">
        <v>100</v>
      </c>
    </row>
    <row r="53" spans="1:7" ht="27" x14ac:dyDescent="0.25">
      <c r="A53" s="5" t="s">
        <v>901</v>
      </c>
      <c r="B53" s="97"/>
      <c r="C53" s="97"/>
      <c r="D53" s="97"/>
      <c r="E53" s="97"/>
      <c r="F53" s="3" t="s">
        <v>49</v>
      </c>
      <c r="G53" s="3">
        <v>100</v>
      </c>
    </row>
    <row r="54" spans="1:7" x14ac:dyDescent="0.25">
      <c r="A54" s="93" t="s">
        <v>35</v>
      </c>
      <c r="B54" s="93" t="s">
        <v>36</v>
      </c>
      <c r="C54" s="93" t="s">
        <v>37</v>
      </c>
      <c r="D54" s="93" t="s">
        <v>38</v>
      </c>
      <c r="E54" s="93" t="s">
        <v>39</v>
      </c>
      <c r="F54" s="3" t="s">
        <v>40</v>
      </c>
      <c r="G54" s="7"/>
    </row>
    <row r="55" spans="1:7" x14ac:dyDescent="0.25">
      <c r="A55" s="94"/>
      <c r="B55" s="94"/>
      <c r="C55" s="94"/>
      <c r="D55" s="94"/>
      <c r="E55" s="94"/>
      <c r="F55" s="3" t="s">
        <v>41</v>
      </c>
      <c r="G55" s="3">
        <v>100</v>
      </c>
    </row>
    <row r="56" spans="1:7" x14ac:dyDescent="0.25">
      <c r="A56" s="94"/>
      <c r="B56" s="94"/>
      <c r="C56" s="94"/>
      <c r="D56" s="94"/>
      <c r="E56" s="94"/>
      <c r="F56" s="3" t="s">
        <v>42</v>
      </c>
      <c r="G56" s="7"/>
    </row>
    <row r="57" spans="1:7" x14ac:dyDescent="0.25">
      <c r="A57" s="95"/>
      <c r="B57" s="95"/>
      <c r="C57" s="95"/>
      <c r="D57" s="95"/>
      <c r="E57" s="95"/>
      <c r="F57" s="3" t="s">
        <v>43</v>
      </c>
      <c r="G57" s="3">
        <v>100</v>
      </c>
    </row>
    <row r="58" spans="1:7" x14ac:dyDescent="0.25">
      <c r="A58" s="4"/>
      <c r="B58" s="96" t="s">
        <v>902</v>
      </c>
      <c r="C58" s="96" t="s">
        <v>903</v>
      </c>
      <c r="D58" s="96" t="s">
        <v>51</v>
      </c>
      <c r="E58" s="96" t="s">
        <v>165</v>
      </c>
      <c r="F58" s="3" t="s">
        <v>47</v>
      </c>
      <c r="G58" s="3">
        <v>133.33000000000001</v>
      </c>
    </row>
    <row r="59" spans="1:7" ht="40.5" x14ac:dyDescent="0.25">
      <c r="A59" s="5" t="s">
        <v>904</v>
      </c>
      <c r="B59" s="97"/>
      <c r="C59" s="97"/>
      <c r="D59" s="97"/>
      <c r="E59" s="97"/>
      <c r="F59" s="3" t="s">
        <v>49</v>
      </c>
      <c r="G59" s="3">
        <v>133.33000000000001</v>
      </c>
    </row>
    <row r="60" spans="1:7" x14ac:dyDescent="0.25">
      <c r="A60" s="78" t="s">
        <v>68</v>
      </c>
      <c r="B60" s="79"/>
      <c r="C60" s="79"/>
      <c r="D60" s="79"/>
      <c r="E60" s="79"/>
      <c r="F60" s="79"/>
      <c r="G60" s="80"/>
    </row>
    <row r="61" spans="1:7" x14ac:dyDescent="0.25">
      <c r="A61" s="101" t="s">
        <v>892</v>
      </c>
      <c r="B61" s="102"/>
      <c r="C61" s="102"/>
      <c r="D61" s="102"/>
      <c r="E61" s="102"/>
      <c r="F61" s="102"/>
      <c r="G61" s="103"/>
    </row>
    <row r="62" spans="1:7" ht="39.950000000000003" customHeight="1" x14ac:dyDescent="0.25">
      <c r="A62" s="6" t="s">
        <v>69</v>
      </c>
      <c r="B62" s="67" t="s">
        <v>905</v>
      </c>
      <c r="C62" s="68"/>
      <c r="D62" s="68"/>
      <c r="E62" s="68"/>
      <c r="F62" s="68"/>
      <c r="G62" s="69"/>
    </row>
    <row r="63" spans="1:7" ht="39.950000000000003" customHeight="1" x14ac:dyDescent="0.25">
      <c r="A63" s="6" t="s">
        <v>71</v>
      </c>
      <c r="B63" s="67" t="s">
        <v>906</v>
      </c>
      <c r="C63" s="68"/>
      <c r="D63" s="68"/>
      <c r="E63" s="68"/>
      <c r="F63" s="68"/>
      <c r="G63" s="69"/>
    </row>
    <row r="64" spans="1:7" ht="39.950000000000003" customHeight="1" x14ac:dyDescent="0.25">
      <c r="A64" s="6" t="s">
        <v>72</v>
      </c>
      <c r="B64" s="98" t="s">
        <v>73</v>
      </c>
      <c r="C64" s="99"/>
      <c r="D64" s="99"/>
      <c r="E64" s="99"/>
      <c r="F64" s="99"/>
      <c r="G64" s="100"/>
    </row>
    <row r="65" spans="1:7" x14ac:dyDescent="0.25">
      <c r="A65" s="101" t="s">
        <v>895</v>
      </c>
      <c r="B65" s="102"/>
      <c r="C65" s="102"/>
      <c r="D65" s="102"/>
      <c r="E65" s="102"/>
      <c r="F65" s="102"/>
      <c r="G65" s="103"/>
    </row>
    <row r="66" spans="1:7" ht="39.950000000000003" customHeight="1" x14ac:dyDescent="0.25">
      <c r="A66" s="6" t="s">
        <v>69</v>
      </c>
      <c r="B66" s="67" t="s">
        <v>905</v>
      </c>
      <c r="C66" s="68"/>
      <c r="D66" s="68"/>
      <c r="E66" s="68"/>
      <c r="F66" s="68"/>
      <c r="G66" s="69"/>
    </row>
    <row r="67" spans="1:7" ht="39.950000000000003" customHeight="1" x14ac:dyDescent="0.25">
      <c r="A67" s="6" t="s">
        <v>71</v>
      </c>
      <c r="B67" s="67" t="s">
        <v>906</v>
      </c>
      <c r="C67" s="68"/>
      <c r="D67" s="68"/>
      <c r="E67" s="68"/>
      <c r="F67" s="68"/>
      <c r="G67" s="69"/>
    </row>
    <row r="68" spans="1:7" ht="39.950000000000003" customHeight="1" x14ac:dyDescent="0.25">
      <c r="A68" s="6" t="s">
        <v>72</v>
      </c>
      <c r="B68" s="98" t="s">
        <v>73</v>
      </c>
      <c r="C68" s="99"/>
      <c r="D68" s="99"/>
      <c r="E68" s="99"/>
      <c r="F68" s="99"/>
      <c r="G68" s="100"/>
    </row>
    <row r="69" spans="1:7" x14ac:dyDescent="0.25">
      <c r="A69" s="101" t="s">
        <v>898</v>
      </c>
      <c r="B69" s="102"/>
      <c r="C69" s="102"/>
      <c r="D69" s="102"/>
      <c r="E69" s="102"/>
      <c r="F69" s="102"/>
      <c r="G69" s="103"/>
    </row>
    <row r="70" spans="1:7" ht="39.950000000000003" customHeight="1" x14ac:dyDescent="0.25">
      <c r="A70" s="6" t="s">
        <v>69</v>
      </c>
      <c r="B70" s="67" t="s">
        <v>907</v>
      </c>
      <c r="C70" s="68"/>
      <c r="D70" s="68"/>
      <c r="E70" s="68"/>
      <c r="F70" s="68"/>
      <c r="G70" s="69"/>
    </row>
    <row r="71" spans="1:7" ht="39.950000000000003" customHeight="1" x14ac:dyDescent="0.25">
      <c r="A71" s="6" t="s">
        <v>71</v>
      </c>
      <c r="B71" s="67" t="s">
        <v>908</v>
      </c>
      <c r="C71" s="68"/>
      <c r="D71" s="68"/>
      <c r="E71" s="68"/>
      <c r="F71" s="68"/>
      <c r="G71" s="69"/>
    </row>
    <row r="72" spans="1:7" ht="39.950000000000003" customHeight="1" x14ac:dyDescent="0.25">
      <c r="A72" s="6" t="s">
        <v>72</v>
      </c>
      <c r="B72" s="98" t="s">
        <v>73</v>
      </c>
      <c r="C72" s="99"/>
      <c r="D72" s="99"/>
      <c r="E72" s="99"/>
      <c r="F72" s="99"/>
      <c r="G72" s="100"/>
    </row>
    <row r="73" spans="1:7" x14ac:dyDescent="0.25">
      <c r="A73" s="101" t="s">
        <v>901</v>
      </c>
      <c r="B73" s="102"/>
      <c r="C73" s="102"/>
      <c r="D73" s="102"/>
      <c r="E73" s="102"/>
      <c r="F73" s="102"/>
      <c r="G73" s="103"/>
    </row>
    <row r="74" spans="1:7" ht="39.950000000000003" customHeight="1" x14ac:dyDescent="0.25">
      <c r="A74" s="6" t="s">
        <v>69</v>
      </c>
      <c r="B74" s="67" t="s">
        <v>909</v>
      </c>
      <c r="C74" s="68"/>
      <c r="D74" s="68"/>
      <c r="E74" s="68"/>
      <c r="F74" s="68"/>
      <c r="G74" s="69"/>
    </row>
    <row r="75" spans="1:7" ht="39.950000000000003" customHeight="1" x14ac:dyDescent="0.25">
      <c r="A75" s="6" t="s">
        <v>71</v>
      </c>
      <c r="B75" s="67" t="s">
        <v>910</v>
      </c>
      <c r="C75" s="68"/>
      <c r="D75" s="68"/>
      <c r="E75" s="68"/>
      <c r="F75" s="68"/>
      <c r="G75" s="69"/>
    </row>
    <row r="76" spans="1:7" ht="39.950000000000003" customHeight="1" x14ac:dyDescent="0.25">
      <c r="A76" s="6" t="s">
        <v>72</v>
      </c>
      <c r="B76" s="98" t="s">
        <v>73</v>
      </c>
      <c r="C76" s="99"/>
      <c r="D76" s="99"/>
      <c r="E76" s="99"/>
      <c r="F76" s="99"/>
      <c r="G76" s="100"/>
    </row>
    <row r="77" spans="1:7" x14ac:dyDescent="0.25">
      <c r="A77" s="101" t="s">
        <v>904</v>
      </c>
      <c r="B77" s="102"/>
      <c r="C77" s="102"/>
      <c r="D77" s="102"/>
      <c r="E77" s="102"/>
      <c r="F77" s="102"/>
      <c r="G77" s="103"/>
    </row>
    <row r="78" spans="1:7" ht="39.950000000000003" customHeight="1" x14ac:dyDescent="0.25">
      <c r="A78" s="6" t="s">
        <v>69</v>
      </c>
      <c r="B78" s="67" t="s">
        <v>911</v>
      </c>
      <c r="C78" s="68"/>
      <c r="D78" s="68"/>
      <c r="E78" s="68"/>
      <c r="F78" s="68"/>
      <c r="G78" s="69"/>
    </row>
    <row r="79" spans="1:7" ht="39.950000000000003" customHeight="1" x14ac:dyDescent="0.25">
      <c r="A79" s="6" t="s">
        <v>71</v>
      </c>
      <c r="B79" s="67" t="s">
        <v>912</v>
      </c>
      <c r="C79" s="68"/>
      <c r="D79" s="68"/>
      <c r="E79" s="68"/>
      <c r="F79" s="68"/>
      <c r="G79" s="69"/>
    </row>
    <row r="80" spans="1:7" ht="39.950000000000003" customHeight="1" x14ac:dyDescent="0.25">
      <c r="A80" s="6" t="s">
        <v>72</v>
      </c>
      <c r="B80" s="98" t="s">
        <v>73</v>
      </c>
      <c r="C80" s="99"/>
      <c r="D80" s="99"/>
      <c r="E80" s="99"/>
      <c r="F80" s="99"/>
      <c r="G80" s="100"/>
    </row>
    <row r="81" spans="1:7" x14ac:dyDescent="0.25">
      <c r="A81" s="87"/>
      <c r="B81" s="110"/>
      <c r="C81" s="110"/>
      <c r="D81" s="110"/>
      <c r="E81" s="110"/>
      <c r="F81" s="110"/>
      <c r="G81" s="88"/>
    </row>
    <row r="82" spans="1:7" x14ac:dyDescent="0.25">
      <c r="A82" s="78" t="s">
        <v>80</v>
      </c>
      <c r="B82" s="79"/>
      <c r="C82" s="79"/>
      <c r="D82" s="79"/>
      <c r="E82" s="79"/>
      <c r="F82" s="79"/>
      <c r="G82" s="80"/>
    </row>
    <row r="83" spans="1:7" x14ac:dyDescent="0.25">
      <c r="A83" s="101" t="s">
        <v>892</v>
      </c>
      <c r="B83" s="102"/>
      <c r="C83" s="102"/>
      <c r="D83" s="102"/>
      <c r="E83" s="102"/>
      <c r="F83" s="102"/>
      <c r="G83" s="103"/>
    </row>
    <row r="84" spans="1:7" ht="39.950000000000003" customHeight="1" x14ac:dyDescent="0.25">
      <c r="A84" s="6" t="s">
        <v>81</v>
      </c>
      <c r="B84" s="67" t="s">
        <v>82</v>
      </c>
      <c r="C84" s="68"/>
      <c r="D84" s="68"/>
      <c r="E84" s="68"/>
      <c r="F84" s="68"/>
      <c r="G84" s="69"/>
    </row>
    <row r="85" spans="1:7" ht="39.950000000000003" customHeight="1" x14ac:dyDescent="0.25">
      <c r="A85" s="6" t="s">
        <v>83</v>
      </c>
      <c r="B85" s="67">
        <v>4</v>
      </c>
      <c r="C85" s="68"/>
      <c r="D85" s="68"/>
      <c r="E85" s="68"/>
      <c r="F85" s="68"/>
      <c r="G85" s="69"/>
    </row>
    <row r="86" spans="1:7" x14ac:dyDescent="0.25">
      <c r="A86" s="6" t="s">
        <v>84</v>
      </c>
      <c r="B86" s="104" t="s">
        <v>913</v>
      </c>
      <c r="C86" s="105"/>
      <c r="D86" s="105"/>
      <c r="E86" s="105"/>
      <c r="F86" s="105"/>
      <c r="G86" s="106"/>
    </row>
    <row r="87" spans="1:7" x14ac:dyDescent="0.25">
      <c r="A87" s="101" t="s">
        <v>895</v>
      </c>
      <c r="B87" s="102"/>
      <c r="C87" s="102"/>
      <c r="D87" s="102"/>
      <c r="E87" s="102"/>
      <c r="F87" s="102"/>
      <c r="G87" s="103"/>
    </row>
    <row r="88" spans="1:7" ht="39.950000000000003" customHeight="1" x14ac:dyDescent="0.25">
      <c r="A88" s="6" t="s">
        <v>81</v>
      </c>
      <c r="B88" s="67" t="s">
        <v>82</v>
      </c>
      <c r="C88" s="68"/>
      <c r="D88" s="68"/>
      <c r="E88" s="68"/>
      <c r="F88" s="68"/>
      <c r="G88" s="69"/>
    </row>
    <row r="89" spans="1:7" ht="39.950000000000003" customHeight="1" x14ac:dyDescent="0.25">
      <c r="A89" s="6" t="s">
        <v>83</v>
      </c>
      <c r="B89" s="67">
        <v>4</v>
      </c>
      <c r="C89" s="68"/>
      <c r="D89" s="68"/>
      <c r="E89" s="68"/>
      <c r="F89" s="68"/>
      <c r="G89" s="69"/>
    </row>
    <row r="90" spans="1:7" x14ac:dyDescent="0.25">
      <c r="A90" s="6" t="s">
        <v>84</v>
      </c>
      <c r="B90" s="104" t="s">
        <v>914</v>
      </c>
      <c r="C90" s="105"/>
      <c r="D90" s="105"/>
      <c r="E90" s="105"/>
      <c r="F90" s="105"/>
      <c r="G90" s="106"/>
    </row>
    <row r="91" spans="1:7" x14ac:dyDescent="0.25">
      <c r="A91" s="101" t="s">
        <v>898</v>
      </c>
      <c r="B91" s="102"/>
      <c r="C91" s="102"/>
      <c r="D91" s="102"/>
      <c r="E91" s="102"/>
      <c r="F91" s="102"/>
      <c r="G91" s="103"/>
    </row>
    <row r="92" spans="1:7" ht="39.950000000000003" customHeight="1" x14ac:dyDescent="0.25">
      <c r="A92" s="6" t="s">
        <v>81</v>
      </c>
      <c r="B92" s="67" t="s">
        <v>82</v>
      </c>
      <c r="C92" s="68"/>
      <c r="D92" s="68"/>
      <c r="E92" s="68"/>
      <c r="F92" s="68"/>
      <c r="G92" s="69"/>
    </row>
    <row r="93" spans="1:7" ht="39.950000000000003" customHeight="1" x14ac:dyDescent="0.25">
      <c r="A93" s="6" t="s">
        <v>83</v>
      </c>
      <c r="B93" s="67">
        <v>4</v>
      </c>
      <c r="C93" s="68"/>
      <c r="D93" s="68"/>
      <c r="E93" s="68"/>
      <c r="F93" s="68"/>
      <c r="G93" s="69"/>
    </row>
    <row r="94" spans="1:7" x14ac:dyDescent="0.25">
      <c r="A94" s="6" t="s">
        <v>84</v>
      </c>
      <c r="B94" s="104" t="s">
        <v>915</v>
      </c>
      <c r="C94" s="105"/>
      <c r="D94" s="105"/>
      <c r="E94" s="105"/>
      <c r="F94" s="105"/>
      <c r="G94" s="106"/>
    </row>
    <row r="95" spans="1:7" x14ac:dyDescent="0.25">
      <c r="A95" s="101" t="s">
        <v>901</v>
      </c>
      <c r="B95" s="102"/>
      <c r="C95" s="102"/>
      <c r="D95" s="102"/>
      <c r="E95" s="102"/>
      <c r="F95" s="102"/>
      <c r="G95" s="103"/>
    </row>
    <row r="96" spans="1:7" ht="39.950000000000003" customHeight="1" x14ac:dyDescent="0.25">
      <c r="A96" s="6" t="s">
        <v>81</v>
      </c>
      <c r="B96" s="67" t="s">
        <v>82</v>
      </c>
      <c r="C96" s="68"/>
      <c r="D96" s="68"/>
      <c r="E96" s="68"/>
      <c r="F96" s="68"/>
      <c r="G96" s="69"/>
    </row>
    <row r="97" spans="1:7" ht="39.950000000000003" customHeight="1" x14ac:dyDescent="0.25">
      <c r="A97" s="6" t="s">
        <v>83</v>
      </c>
      <c r="B97" s="67">
        <v>4</v>
      </c>
      <c r="C97" s="68"/>
      <c r="D97" s="68"/>
      <c r="E97" s="68"/>
      <c r="F97" s="68"/>
      <c r="G97" s="69"/>
    </row>
    <row r="98" spans="1:7" x14ac:dyDescent="0.25">
      <c r="A98" s="6" t="s">
        <v>84</v>
      </c>
      <c r="B98" s="104" t="s">
        <v>915</v>
      </c>
      <c r="C98" s="105"/>
      <c r="D98" s="105"/>
      <c r="E98" s="105"/>
      <c r="F98" s="105"/>
      <c r="G98" s="106"/>
    </row>
    <row r="99" spans="1:7" x14ac:dyDescent="0.25">
      <c r="A99" s="101" t="s">
        <v>904</v>
      </c>
      <c r="B99" s="102"/>
      <c r="C99" s="102"/>
      <c r="D99" s="102"/>
      <c r="E99" s="102"/>
      <c r="F99" s="102"/>
      <c r="G99" s="103"/>
    </row>
    <row r="100" spans="1:7" ht="39.950000000000003" customHeight="1" x14ac:dyDescent="0.25">
      <c r="A100" s="6" t="s">
        <v>81</v>
      </c>
      <c r="B100" s="67" t="s">
        <v>82</v>
      </c>
      <c r="C100" s="68"/>
      <c r="D100" s="68"/>
      <c r="E100" s="68"/>
      <c r="F100" s="68"/>
      <c r="G100" s="69"/>
    </row>
    <row r="101" spans="1:7" ht="39.950000000000003" customHeight="1" x14ac:dyDescent="0.25">
      <c r="A101" s="6" t="s">
        <v>83</v>
      </c>
      <c r="B101" s="67">
        <v>4</v>
      </c>
      <c r="C101" s="68"/>
      <c r="D101" s="68"/>
      <c r="E101" s="68"/>
      <c r="F101" s="68"/>
      <c r="G101" s="69"/>
    </row>
    <row r="102" spans="1:7" x14ac:dyDescent="0.25">
      <c r="A102" s="6" t="s">
        <v>84</v>
      </c>
      <c r="B102" s="104" t="s">
        <v>916</v>
      </c>
      <c r="C102" s="105"/>
      <c r="D102" s="105"/>
      <c r="E102" s="105"/>
      <c r="F102" s="105"/>
      <c r="G102" s="106"/>
    </row>
    <row r="103" spans="1:7" x14ac:dyDescent="0.25">
      <c r="A103" s="87"/>
      <c r="B103" s="110"/>
      <c r="C103" s="110"/>
      <c r="D103" s="110"/>
      <c r="E103" s="110"/>
      <c r="F103" s="110"/>
      <c r="G103" s="88"/>
    </row>
    <row r="104" spans="1:7" ht="60" customHeight="1" x14ac:dyDescent="0.25">
      <c r="A104" s="111" t="s">
        <v>89</v>
      </c>
      <c r="B104" s="112"/>
      <c r="C104" s="112"/>
      <c r="D104" s="112"/>
      <c r="E104" s="112"/>
      <c r="F104" s="112"/>
      <c r="G104" s="11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917</v>
      </c>
      <c r="E4" s="56"/>
      <c r="F4" s="56"/>
      <c r="G4" s="57"/>
    </row>
    <row r="5" spans="1:7" x14ac:dyDescent="0.25">
      <c r="A5" s="52" t="s">
        <v>5</v>
      </c>
      <c r="B5" s="53"/>
      <c r="C5" s="54"/>
      <c r="D5" s="55" t="s">
        <v>6</v>
      </c>
      <c r="E5" s="56"/>
      <c r="F5" s="56"/>
      <c r="G5" s="57"/>
    </row>
    <row r="6" spans="1:7" x14ac:dyDescent="0.25">
      <c r="A6" s="52" t="s">
        <v>7</v>
      </c>
      <c r="B6" s="53"/>
      <c r="C6" s="54"/>
      <c r="D6" s="55" t="s">
        <v>918</v>
      </c>
      <c r="E6" s="56"/>
      <c r="F6" s="56"/>
      <c r="G6" s="57"/>
    </row>
    <row r="7" spans="1:7" ht="39.950000000000003" customHeight="1" x14ac:dyDescent="0.25">
      <c r="A7" s="52" t="s">
        <v>9</v>
      </c>
      <c r="B7" s="53"/>
      <c r="C7" s="54"/>
      <c r="D7" s="113" t="s">
        <v>1276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0</v>
      </c>
      <c r="E19" s="12">
        <v>0</v>
      </c>
      <c r="F19" s="12">
        <v>10846.503824219999</v>
      </c>
      <c r="G19" s="12" t="s">
        <v>1283</v>
      </c>
    </row>
    <row r="20" spans="1:7" x14ac:dyDescent="0.25">
      <c r="A20" s="76" t="s">
        <v>30</v>
      </c>
      <c r="B20" s="77"/>
      <c r="C20" s="10"/>
      <c r="D20" s="11">
        <v>10922.786021230002</v>
      </c>
      <c r="E20" s="12">
        <v>10922.786021230002</v>
      </c>
      <c r="F20" s="12">
        <v>10846.503824219999</v>
      </c>
      <c r="G20" s="12">
        <v>99.301623259288078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3">
        <v>2.91</v>
      </c>
    </row>
    <row r="26" spans="1:7" x14ac:dyDescent="0.25">
      <c r="A26" s="94"/>
      <c r="B26" s="94"/>
      <c r="C26" s="94"/>
      <c r="D26" s="94"/>
      <c r="E26" s="94"/>
      <c r="F26" s="3" t="s">
        <v>42</v>
      </c>
      <c r="G26" s="7"/>
    </row>
    <row r="27" spans="1:7" x14ac:dyDescent="0.25">
      <c r="A27" s="95"/>
      <c r="B27" s="95"/>
      <c r="C27" s="95"/>
      <c r="D27" s="95"/>
      <c r="E27" s="95"/>
      <c r="F27" s="3" t="s">
        <v>43</v>
      </c>
      <c r="G27" s="3">
        <v>2.91</v>
      </c>
    </row>
    <row r="28" spans="1:7" x14ac:dyDescent="0.25">
      <c r="A28" s="4"/>
      <c r="B28" s="96" t="s">
        <v>919</v>
      </c>
      <c r="C28" s="96" t="s">
        <v>920</v>
      </c>
      <c r="D28" s="96" t="s">
        <v>51</v>
      </c>
      <c r="E28" s="96" t="s">
        <v>921</v>
      </c>
      <c r="F28" s="3" t="s">
        <v>47</v>
      </c>
      <c r="G28" s="3">
        <v>0</v>
      </c>
    </row>
    <row r="29" spans="1:7" ht="27" x14ac:dyDescent="0.25">
      <c r="A29" s="5" t="s">
        <v>922</v>
      </c>
      <c r="B29" s="97"/>
      <c r="C29" s="97"/>
      <c r="D29" s="97"/>
      <c r="E29" s="97"/>
      <c r="F29" s="3" t="s">
        <v>49</v>
      </c>
      <c r="G29" s="7"/>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7"/>
    </row>
    <row r="33" spans="1:7" x14ac:dyDescent="0.25">
      <c r="A33" s="94"/>
      <c r="B33" s="94"/>
      <c r="C33" s="94"/>
      <c r="D33" s="94"/>
      <c r="E33" s="94"/>
      <c r="F33" s="3" t="s">
        <v>41</v>
      </c>
      <c r="G33" s="3">
        <v>4.38</v>
      </c>
    </row>
    <row r="34" spans="1:7" x14ac:dyDescent="0.25">
      <c r="A34" s="94"/>
      <c r="B34" s="94"/>
      <c r="C34" s="94"/>
      <c r="D34" s="94"/>
      <c r="E34" s="94"/>
      <c r="F34" s="3" t="s">
        <v>42</v>
      </c>
      <c r="G34" s="7"/>
    </row>
    <row r="35" spans="1:7" x14ac:dyDescent="0.25">
      <c r="A35" s="95"/>
      <c r="B35" s="95"/>
      <c r="C35" s="95"/>
      <c r="D35" s="95"/>
      <c r="E35" s="95"/>
      <c r="F35" s="3" t="s">
        <v>43</v>
      </c>
      <c r="G35" s="3">
        <v>4.38</v>
      </c>
    </row>
    <row r="36" spans="1:7" x14ac:dyDescent="0.25">
      <c r="A36" s="4"/>
      <c r="B36" s="96" t="s">
        <v>923</v>
      </c>
      <c r="C36" s="96" t="s">
        <v>924</v>
      </c>
      <c r="D36" s="96" t="s">
        <v>51</v>
      </c>
      <c r="E36" s="96" t="s">
        <v>46</v>
      </c>
      <c r="F36" s="3" t="s">
        <v>47</v>
      </c>
      <c r="G36" s="3">
        <v>4.38</v>
      </c>
    </row>
    <row r="37" spans="1:7" ht="40.5" x14ac:dyDescent="0.25">
      <c r="A37" s="5" t="s">
        <v>925</v>
      </c>
      <c r="B37" s="97"/>
      <c r="C37" s="97"/>
      <c r="D37" s="97"/>
      <c r="E37" s="97"/>
      <c r="F37" s="3" t="s">
        <v>49</v>
      </c>
      <c r="G37" s="3">
        <v>100</v>
      </c>
    </row>
    <row r="38" spans="1:7" x14ac:dyDescent="0.25">
      <c r="A38" s="93" t="s">
        <v>35</v>
      </c>
      <c r="B38" s="93" t="s">
        <v>36</v>
      </c>
      <c r="C38" s="93" t="s">
        <v>37</v>
      </c>
      <c r="D38" s="93" t="s">
        <v>38</v>
      </c>
      <c r="E38" s="93" t="s">
        <v>39</v>
      </c>
      <c r="F38" s="3" t="s">
        <v>40</v>
      </c>
      <c r="G38" s="7"/>
    </row>
    <row r="39" spans="1:7" x14ac:dyDescent="0.25">
      <c r="A39" s="94"/>
      <c r="B39" s="94"/>
      <c r="C39" s="94"/>
      <c r="D39" s="94"/>
      <c r="E39" s="94"/>
      <c r="F39" s="3" t="s">
        <v>41</v>
      </c>
      <c r="G39" s="3">
        <v>9.0399999999999991</v>
      </c>
    </row>
    <row r="40" spans="1:7" x14ac:dyDescent="0.25">
      <c r="A40" s="94"/>
      <c r="B40" s="94"/>
      <c r="C40" s="94"/>
      <c r="D40" s="94"/>
      <c r="E40" s="94"/>
      <c r="F40" s="3" t="s">
        <v>42</v>
      </c>
      <c r="G40" s="7"/>
    </row>
    <row r="41" spans="1:7" x14ac:dyDescent="0.25">
      <c r="A41" s="95"/>
      <c r="B41" s="95"/>
      <c r="C41" s="95"/>
      <c r="D41" s="95"/>
      <c r="E41" s="95"/>
      <c r="F41" s="3" t="s">
        <v>43</v>
      </c>
      <c r="G41" s="3">
        <v>9.0399999999999991</v>
      </c>
    </row>
    <row r="42" spans="1:7" x14ac:dyDescent="0.25">
      <c r="A42" s="4"/>
      <c r="B42" s="96" t="s">
        <v>923</v>
      </c>
      <c r="C42" s="96" t="s">
        <v>926</v>
      </c>
      <c r="D42" s="96" t="s">
        <v>51</v>
      </c>
      <c r="E42" s="96" t="s">
        <v>46</v>
      </c>
      <c r="F42" s="3" t="s">
        <v>47</v>
      </c>
      <c r="G42" s="3">
        <v>11.75</v>
      </c>
    </row>
    <row r="43" spans="1:7" ht="40.5" x14ac:dyDescent="0.25">
      <c r="A43" s="5" t="s">
        <v>927</v>
      </c>
      <c r="B43" s="97"/>
      <c r="C43" s="97"/>
      <c r="D43" s="97"/>
      <c r="E43" s="97"/>
      <c r="F43" s="3" t="s">
        <v>49</v>
      </c>
      <c r="G43" s="3">
        <v>102.49</v>
      </c>
    </row>
    <row r="44" spans="1:7" x14ac:dyDescent="0.25">
      <c r="A44" s="93" t="s">
        <v>35</v>
      </c>
      <c r="B44" s="93" t="s">
        <v>36</v>
      </c>
      <c r="C44" s="93" t="s">
        <v>37</v>
      </c>
      <c r="D44" s="93" t="s">
        <v>38</v>
      </c>
      <c r="E44" s="93" t="s">
        <v>39</v>
      </c>
      <c r="F44" s="3" t="s">
        <v>40</v>
      </c>
      <c r="G44" s="7"/>
    </row>
    <row r="45" spans="1:7" x14ac:dyDescent="0.25">
      <c r="A45" s="94"/>
      <c r="B45" s="94"/>
      <c r="C45" s="94"/>
      <c r="D45" s="94"/>
      <c r="E45" s="94"/>
      <c r="F45" s="3" t="s">
        <v>41</v>
      </c>
      <c r="G45" s="3">
        <v>3.05</v>
      </c>
    </row>
    <row r="46" spans="1:7" x14ac:dyDescent="0.25">
      <c r="A46" s="94"/>
      <c r="B46" s="94"/>
      <c r="C46" s="94"/>
      <c r="D46" s="94"/>
      <c r="E46" s="94"/>
      <c r="F46" s="3" t="s">
        <v>42</v>
      </c>
      <c r="G46" s="7"/>
    </row>
    <row r="47" spans="1:7" x14ac:dyDescent="0.25">
      <c r="A47" s="95"/>
      <c r="B47" s="95"/>
      <c r="C47" s="95"/>
      <c r="D47" s="95"/>
      <c r="E47" s="95"/>
      <c r="F47" s="3" t="s">
        <v>43</v>
      </c>
      <c r="G47" s="3">
        <v>3.05</v>
      </c>
    </row>
    <row r="48" spans="1:7" x14ac:dyDescent="0.25">
      <c r="A48" s="4"/>
      <c r="B48" s="96" t="s">
        <v>923</v>
      </c>
      <c r="C48" s="96" t="s">
        <v>928</v>
      </c>
      <c r="D48" s="96" t="s">
        <v>51</v>
      </c>
      <c r="E48" s="96" t="s">
        <v>46</v>
      </c>
      <c r="F48" s="3" t="s">
        <v>47</v>
      </c>
      <c r="G48" s="3">
        <v>3.05</v>
      </c>
    </row>
    <row r="49" spans="1:7" ht="40.5" x14ac:dyDescent="0.25">
      <c r="A49" s="5" t="s">
        <v>929</v>
      </c>
      <c r="B49" s="97"/>
      <c r="C49" s="97"/>
      <c r="D49" s="97"/>
      <c r="E49" s="97"/>
      <c r="F49" s="3" t="s">
        <v>49</v>
      </c>
      <c r="G49" s="3">
        <v>100</v>
      </c>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7"/>
    </row>
    <row r="53" spans="1:7" x14ac:dyDescent="0.25">
      <c r="A53" s="94"/>
      <c r="B53" s="94"/>
      <c r="C53" s="94"/>
      <c r="D53" s="94"/>
      <c r="E53" s="94"/>
      <c r="F53" s="3" t="s">
        <v>41</v>
      </c>
      <c r="G53" s="3">
        <v>31.1</v>
      </c>
    </row>
    <row r="54" spans="1:7" x14ac:dyDescent="0.25">
      <c r="A54" s="94"/>
      <c r="B54" s="94"/>
      <c r="C54" s="94"/>
      <c r="D54" s="94"/>
      <c r="E54" s="94"/>
      <c r="F54" s="3" t="s">
        <v>42</v>
      </c>
      <c r="G54" s="7"/>
    </row>
    <row r="55" spans="1:7" x14ac:dyDescent="0.25">
      <c r="A55" s="95"/>
      <c r="B55" s="95"/>
      <c r="C55" s="95"/>
      <c r="D55" s="95"/>
      <c r="E55" s="95"/>
      <c r="F55" s="3" t="s">
        <v>43</v>
      </c>
      <c r="G55" s="3">
        <v>31.1</v>
      </c>
    </row>
    <row r="56" spans="1:7" x14ac:dyDescent="0.25">
      <c r="A56" s="4"/>
      <c r="B56" s="96" t="s">
        <v>930</v>
      </c>
      <c r="C56" s="96" t="s">
        <v>931</v>
      </c>
      <c r="D56" s="96" t="s">
        <v>51</v>
      </c>
      <c r="E56" s="96" t="s">
        <v>61</v>
      </c>
      <c r="F56" s="3" t="s">
        <v>47</v>
      </c>
      <c r="G56" s="3">
        <v>55.07</v>
      </c>
    </row>
    <row r="57" spans="1:7" ht="40.5" x14ac:dyDescent="0.25">
      <c r="A57" s="5" t="s">
        <v>932</v>
      </c>
      <c r="B57" s="97"/>
      <c r="C57" s="97"/>
      <c r="D57" s="97"/>
      <c r="E57" s="97"/>
      <c r="F57" s="3" t="s">
        <v>49</v>
      </c>
      <c r="G57" s="3">
        <v>177.07</v>
      </c>
    </row>
    <row r="58" spans="1:7" x14ac:dyDescent="0.25">
      <c r="A58" s="81" t="s">
        <v>63</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7"/>
    </row>
    <row r="61" spans="1:7" x14ac:dyDescent="0.25">
      <c r="A61" s="94"/>
      <c r="B61" s="94"/>
      <c r="C61" s="94"/>
      <c r="D61" s="94"/>
      <c r="E61" s="94"/>
      <c r="F61" s="3" t="s">
        <v>41</v>
      </c>
      <c r="G61" s="3">
        <v>95</v>
      </c>
    </row>
    <row r="62" spans="1:7" x14ac:dyDescent="0.25">
      <c r="A62" s="94"/>
      <c r="B62" s="94"/>
      <c r="C62" s="94"/>
      <c r="D62" s="94"/>
      <c r="E62" s="94"/>
      <c r="F62" s="3" t="s">
        <v>42</v>
      </c>
      <c r="G62" s="7"/>
    </row>
    <row r="63" spans="1:7" x14ac:dyDescent="0.25">
      <c r="A63" s="95"/>
      <c r="B63" s="95"/>
      <c r="C63" s="95"/>
      <c r="D63" s="95"/>
      <c r="E63" s="95"/>
      <c r="F63" s="3" t="s">
        <v>43</v>
      </c>
      <c r="G63" s="3">
        <v>95</v>
      </c>
    </row>
    <row r="64" spans="1:7" x14ac:dyDescent="0.25">
      <c r="A64" s="4"/>
      <c r="B64" s="96" t="s">
        <v>933</v>
      </c>
      <c r="C64" s="96" t="s">
        <v>934</v>
      </c>
      <c r="D64" s="96" t="s">
        <v>51</v>
      </c>
      <c r="E64" s="96" t="s">
        <v>102</v>
      </c>
      <c r="F64" s="3" t="s">
        <v>47</v>
      </c>
      <c r="G64" s="3">
        <v>100.85</v>
      </c>
    </row>
    <row r="65" spans="1:7" ht="27" x14ac:dyDescent="0.25">
      <c r="A65" s="5" t="s">
        <v>935</v>
      </c>
      <c r="B65" s="97"/>
      <c r="C65" s="97"/>
      <c r="D65" s="97"/>
      <c r="E65" s="97"/>
      <c r="F65" s="3" t="s">
        <v>49</v>
      </c>
      <c r="G65" s="3">
        <v>106.16</v>
      </c>
    </row>
    <row r="66" spans="1:7" x14ac:dyDescent="0.25">
      <c r="A66" s="93" t="s">
        <v>35</v>
      </c>
      <c r="B66" s="93" t="s">
        <v>36</v>
      </c>
      <c r="C66" s="93" t="s">
        <v>37</v>
      </c>
      <c r="D66" s="93" t="s">
        <v>38</v>
      </c>
      <c r="E66" s="93" t="s">
        <v>39</v>
      </c>
      <c r="F66" s="3" t="s">
        <v>40</v>
      </c>
      <c r="G66" s="7"/>
    </row>
    <row r="67" spans="1:7" x14ac:dyDescent="0.25">
      <c r="A67" s="94"/>
      <c r="B67" s="94"/>
      <c r="C67" s="94"/>
      <c r="D67" s="94"/>
      <c r="E67" s="94"/>
      <c r="F67" s="3" t="s">
        <v>41</v>
      </c>
      <c r="G67" s="3">
        <v>100</v>
      </c>
    </row>
    <row r="68" spans="1:7" x14ac:dyDescent="0.25">
      <c r="A68" s="94"/>
      <c r="B68" s="94"/>
      <c r="C68" s="94"/>
      <c r="D68" s="94"/>
      <c r="E68" s="94"/>
      <c r="F68" s="3" t="s">
        <v>42</v>
      </c>
      <c r="G68" s="7"/>
    </row>
    <row r="69" spans="1:7" x14ac:dyDescent="0.25">
      <c r="A69" s="95"/>
      <c r="B69" s="95"/>
      <c r="C69" s="95"/>
      <c r="D69" s="95"/>
      <c r="E69" s="95"/>
      <c r="F69" s="3" t="s">
        <v>43</v>
      </c>
      <c r="G69" s="3">
        <v>100</v>
      </c>
    </row>
    <row r="70" spans="1:7" x14ac:dyDescent="0.25">
      <c r="A70" s="4"/>
      <c r="B70" s="96" t="s">
        <v>936</v>
      </c>
      <c r="C70" s="96" t="s">
        <v>937</v>
      </c>
      <c r="D70" s="96" t="s">
        <v>51</v>
      </c>
      <c r="E70" s="96" t="s">
        <v>66</v>
      </c>
      <c r="F70" s="3" t="s">
        <v>47</v>
      </c>
      <c r="G70" s="3">
        <v>99.33</v>
      </c>
    </row>
    <row r="71" spans="1:7" ht="27" x14ac:dyDescent="0.25">
      <c r="A71" s="5" t="s">
        <v>938</v>
      </c>
      <c r="B71" s="97"/>
      <c r="C71" s="97"/>
      <c r="D71" s="97"/>
      <c r="E71" s="97"/>
      <c r="F71" s="3" t="s">
        <v>49</v>
      </c>
      <c r="G71" s="3">
        <v>99.33</v>
      </c>
    </row>
    <row r="72" spans="1:7" x14ac:dyDescent="0.25">
      <c r="A72" s="93" t="s">
        <v>35</v>
      </c>
      <c r="B72" s="93" t="s">
        <v>36</v>
      </c>
      <c r="C72" s="93" t="s">
        <v>37</v>
      </c>
      <c r="D72" s="93" t="s">
        <v>38</v>
      </c>
      <c r="E72" s="93" t="s">
        <v>39</v>
      </c>
      <c r="F72" s="3" t="s">
        <v>40</v>
      </c>
      <c r="G72" s="7"/>
    </row>
    <row r="73" spans="1:7" x14ac:dyDescent="0.25">
      <c r="A73" s="94"/>
      <c r="B73" s="94"/>
      <c r="C73" s="94"/>
      <c r="D73" s="94"/>
      <c r="E73" s="94"/>
      <c r="F73" s="3" t="s">
        <v>41</v>
      </c>
      <c r="G73" s="3">
        <v>85.01</v>
      </c>
    </row>
    <row r="74" spans="1:7" x14ac:dyDescent="0.25">
      <c r="A74" s="94"/>
      <c r="B74" s="94"/>
      <c r="C74" s="94"/>
      <c r="D74" s="94"/>
      <c r="E74" s="94"/>
      <c r="F74" s="3" t="s">
        <v>42</v>
      </c>
      <c r="G74" s="7"/>
    </row>
    <row r="75" spans="1:7" x14ac:dyDescent="0.25">
      <c r="A75" s="95"/>
      <c r="B75" s="95"/>
      <c r="C75" s="95"/>
      <c r="D75" s="95"/>
      <c r="E75" s="95"/>
      <c r="F75" s="3" t="s">
        <v>43</v>
      </c>
      <c r="G75" s="3">
        <v>85.01</v>
      </c>
    </row>
    <row r="76" spans="1:7" x14ac:dyDescent="0.25">
      <c r="A76" s="4"/>
      <c r="B76" s="96" t="s">
        <v>939</v>
      </c>
      <c r="C76" s="96" t="s">
        <v>940</v>
      </c>
      <c r="D76" s="96" t="s">
        <v>51</v>
      </c>
      <c r="E76" s="96" t="s">
        <v>941</v>
      </c>
      <c r="F76" s="3" t="s">
        <v>47</v>
      </c>
      <c r="G76" s="3">
        <v>86.06</v>
      </c>
    </row>
    <row r="77" spans="1:7" ht="27" x14ac:dyDescent="0.25">
      <c r="A77" s="5" t="s">
        <v>942</v>
      </c>
      <c r="B77" s="97"/>
      <c r="C77" s="97"/>
      <c r="D77" s="97"/>
      <c r="E77" s="97"/>
      <c r="F77" s="3" t="s">
        <v>49</v>
      </c>
      <c r="G77" s="3">
        <v>101.24</v>
      </c>
    </row>
    <row r="78" spans="1:7" x14ac:dyDescent="0.25">
      <c r="A78" s="93" t="s">
        <v>35</v>
      </c>
      <c r="B78" s="93" t="s">
        <v>36</v>
      </c>
      <c r="C78" s="93" t="s">
        <v>37</v>
      </c>
      <c r="D78" s="93" t="s">
        <v>38</v>
      </c>
      <c r="E78" s="93" t="s">
        <v>39</v>
      </c>
      <c r="F78" s="3" t="s">
        <v>40</v>
      </c>
      <c r="G78" s="7"/>
    </row>
    <row r="79" spans="1:7" x14ac:dyDescent="0.25">
      <c r="A79" s="94"/>
      <c r="B79" s="94"/>
      <c r="C79" s="94"/>
      <c r="D79" s="94"/>
      <c r="E79" s="94"/>
      <c r="F79" s="3" t="s">
        <v>41</v>
      </c>
      <c r="G79" s="3">
        <v>31</v>
      </c>
    </row>
    <row r="80" spans="1:7" x14ac:dyDescent="0.25">
      <c r="A80" s="94"/>
      <c r="B80" s="94"/>
      <c r="C80" s="94"/>
      <c r="D80" s="94"/>
      <c r="E80" s="94"/>
      <c r="F80" s="3" t="s">
        <v>42</v>
      </c>
      <c r="G80" s="7"/>
    </row>
    <row r="81" spans="1:7" x14ac:dyDescent="0.25">
      <c r="A81" s="95"/>
      <c r="B81" s="95"/>
      <c r="C81" s="95"/>
      <c r="D81" s="95"/>
      <c r="E81" s="95"/>
      <c r="F81" s="3" t="s">
        <v>43</v>
      </c>
      <c r="G81" s="3">
        <v>31</v>
      </c>
    </row>
    <row r="82" spans="1:7" x14ac:dyDescent="0.25">
      <c r="A82" s="4"/>
      <c r="B82" s="96" t="s">
        <v>943</v>
      </c>
      <c r="C82" s="96" t="s">
        <v>944</v>
      </c>
      <c r="D82" s="96" t="s">
        <v>51</v>
      </c>
      <c r="E82" s="96" t="s">
        <v>66</v>
      </c>
      <c r="F82" s="3" t="s">
        <v>47</v>
      </c>
      <c r="G82" s="3">
        <v>31.63</v>
      </c>
    </row>
    <row r="83" spans="1:7" ht="27" x14ac:dyDescent="0.25">
      <c r="A83" s="5" t="s">
        <v>945</v>
      </c>
      <c r="B83" s="97"/>
      <c r="C83" s="97"/>
      <c r="D83" s="97"/>
      <c r="E83" s="97"/>
      <c r="F83" s="3" t="s">
        <v>49</v>
      </c>
      <c r="G83" s="3">
        <v>102.03</v>
      </c>
    </row>
    <row r="84" spans="1:7" x14ac:dyDescent="0.25">
      <c r="A84" s="78" t="s">
        <v>68</v>
      </c>
      <c r="B84" s="79"/>
      <c r="C84" s="79"/>
      <c r="D84" s="79"/>
      <c r="E84" s="79"/>
      <c r="F84" s="79"/>
      <c r="G84" s="80"/>
    </row>
    <row r="85" spans="1:7" x14ac:dyDescent="0.25">
      <c r="A85" s="101" t="s">
        <v>922</v>
      </c>
      <c r="B85" s="102"/>
      <c r="C85" s="102"/>
      <c r="D85" s="102"/>
      <c r="E85" s="102"/>
      <c r="F85" s="102"/>
      <c r="G85" s="103"/>
    </row>
    <row r="86" spans="1:7" ht="39.950000000000003" customHeight="1" x14ac:dyDescent="0.25">
      <c r="A86" s="6" t="s">
        <v>69</v>
      </c>
      <c r="B86" s="67" t="s">
        <v>946</v>
      </c>
      <c r="C86" s="68"/>
      <c r="D86" s="68"/>
      <c r="E86" s="68"/>
      <c r="F86" s="68"/>
      <c r="G86" s="69"/>
    </row>
    <row r="87" spans="1:7" ht="39.950000000000003" customHeight="1" x14ac:dyDescent="0.25">
      <c r="A87" s="6" t="s">
        <v>71</v>
      </c>
      <c r="B87" s="67" t="s">
        <v>947</v>
      </c>
      <c r="C87" s="68"/>
      <c r="D87" s="68"/>
      <c r="E87" s="68"/>
      <c r="F87" s="68"/>
      <c r="G87" s="69"/>
    </row>
    <row r="88" spans="1:7" ht="39.950000000000003" customHeight="1" x14ac:dyDescent="0.25">
      <c r="A88" s="6" t="s">
        <v>72</v>
      </c>
      <c r="B88" s="98" t="s">
        <v>73</v>
      </c>
      <c r="C88" s="99"/>
      <c r="D88" s="99"/>
      <c r="E88" s="99"/>
      <c r="F88" s="99"/>
      <c r="G88" s="100"/>
    </row>
    <row r="89" spans="1:7" x14ac:dyDescent="0.25">
      <c r="A89" s="101" t="s">
        <v>925</v>
      </c>
      <c r="B89" s="102"/>
      <c r="C89" s="102"/>
      <c r="D89" s="102"/>
      <c r="E89" s="102"/>
      <c r="F89" s="102"/>
      <c r="G89" s="103"/>
    </row>
    <row r="90" spans="1:7" ht="39.950000000000003" customHeight="1" x14ac:dyDescent="0.25">
      <c r="A90" s="6" t="s">
        <v>69</v>
      </c>
      <c r="B90" s="67" t="s">
        <v>178</v>
      </c>
      <c r="C90" s="68"/>
      <c r="D90" s="68"/>
      <c r="E90" s="68"/>
      <c r="F90" s="68"/>
      <c r="G90" s="69"/>
    </row>
    <row r="91" spans="1:7" ht="39.950000000000003" customHeight="1" x14ac:dyDescent="0.25">
      <c r="A91" s="6" t="s">
        <v>71</v>
      </c>
      <c r="B91" s="67" t="s">
        <v>179</v>
      </c>
      <c r="C91" s="68"/>
      <c r="D91" s="68"/>
      <c r="E91" s="68"/>
      <c r="F91" s="68"/>
      <c r="G91" s="69"/>
    </row>
    <row r="92" spans="1:7" ht="39.950000000000003" customHeight="1" x14ac:dyDescent="0.25">
      <c r="A92" s="6" t="s">
        <v>72</v>
      </c>
      <c r="B92" s="98" t="s">
        <v>73</v>
      </c>
      <c r="C92" s="99"/>
      <c r="D92" s="99"/>
      <c r="E92" s="99"/>
      <c r="F92" s="99"/>
      <c r="G92" s="100"/>
    </row>
    <row r="93" spans="1:7" x14ac:dyDescent="0.25">
      <c r="A93" s="101" t="s">
        <v>927</v>
      </c>
      <c r="B93" s="102"/>
      <c r="C93" s="102"/>
      <c r="D93" s="102"/>
      <c r="E93" s="102"/>
      <c r="F93" s="102"/>
      <c r="G93" s="103"/>
    </row>
    <row r="94" spans="1:7" ht="39.950000000000003" customHeight="1" x14ac:dyDescent="0.25">
      <c r="A94" s="6" t="s">
        <v>69</v>
      </c>
      <c r="B94" s="67" t="s">
        <v>948</v>
      </c>
      <c r="C94" s="68"/>
      <c r="D94" s="68"/>
      <c r="E94" s="68"/>
      <c r="F94" s="68"/>
      <c r="G94" s="69"/>
    </row>
    <row r="95" spans="1:7" ht="39.950000000000003" customHeight="1" x14ac:dyDescent="0.25">
      <c r="A95" s="6" t="s">
        <v>71</v>
      </c>
      <c r="B95" s="67" t="s">
        <v>949</v>
      </c>
      <c r="C95" s="68"/>
      <c r="D95" s="68"/>
      <c r="E95" s="68"/>
      <c r="F95" s="68"/>
      <c r="G95" s="69"/>
    </row>
    <row r="96" spans="1:7" ht="39.950000000000003" customHeight="1" x14ac:dyDescent="0.25">
      <c r="A96" s="6" t="s">
        <v>72</v>
      </c>
      <c r="B96" s="98" t="s">
        <v>73</v>
      </c>
      <c r="C96" s="99"/>
      <c r="D96" s="99"/>
      <c r="E96" s="99"/>
      <c r="F96" s="99"/>
      <c r="G96" s="100"/>
    </row>
    <row r="97" spans="1:7" x14ac:dyDescent="0.25">
      <c r="A97" s="101" t="s">
        <v>929</v>
      </c>
      <c r="B97" s="102"/>
      <c r="C97" s="102"/>
      <c r="D97" s="102"/>
      <c r="E97" s="102"/>
      <c r="F97" s="102"/>
      <c r="G97" s="103"/>
    </row>
    <row r="98" spans="1:7" ht="39.950000000000003" customHeight="1" x14ac:dyDescent="0.25">
      <c r="A98" s="6" t="s">
        <v>69</v>
      </c>
      <c r="B98" s="67" t="s">
        <v>178</v>
      </c>
      <c r="C98" s="68"/>
      <c r="D98" s="68"/>
      <c r="E98" s="68"/>
      <c r="F98" s="68"/>
      <c r="G98" s="69"/>
    </row>
    <row r="99" spans="1:7" ht="39.950000000000003" customHeight="1" x14ac:dyDescent="0.25">
      <c r="A99" s="6" t="s">
        <v>71</v>
      </c>
      <c r="B99" s="67" t="s">
        <v>179</v>
      </c>
      <c r="C99" s="68"/>
      <c r="D99" s="68"/>
      <c r="E99" s="68"/>
      <c r="F99" s="68"/>
      <c r="G99" s="69"/>
    </row>
    <row r="100" spans="1:7" ht="39.950000000000003" customHeight="1" x14ac:dyDescent="0.25">
      <c r="A100" s="6" t="s">
        <v>72</v>
      </c>
      <c r="B100" s="98" t="s">
        <v>73</v>
      </c>
      <c r="C100" s="99"/>
      <c r="D100" s="99"/>
      <c r="E100" s="99"/>
      <c r="F100" s="99"/>
      <c r="G100" s="100"/>
    </row>
    <row r="101" spans="1:7" x14ac:dyDescent="0.25">
      <c r="A101" s="101" t="s">
        <v>932</v>
      </c>
      <c r="B101" s="102"/>
      <c r="C101" s="102"/>
      <c r="D101" s="102"/>
      <c r="E101" s="102"/>
      <c r="F101" s="102"/>
      <c r="G101" s="103"/>
    </row>
    <row r="102" spans="1:7" ht="39.950000000000003" customHeight="1" x14ac:dyDescent="0.25">
      <c r="A102" s="6" t="s">
        <v>69</v>
      </c>
      <c r="B102" s="67" t="s">
        <v>950</v>
      </c>
      <c r="C102" s="68"/>
      <c r="D102" s="68"/>
      <c r="E102" s="68"/>
      <c r="F102" s="68"/>
      <c r="G102" s="69"/>
    </row>
    <row r="103" spans="1:7" ht="39.950000000000003" customHeight="1" x14ac:dyDescent="0.25">
      <c r="A103" s="6" t="s">
        <v>71</v>
      </c>
      <c r="B103" s="67" t="s">
        <v>951</v>
      </c>
      <c r="C103" s="68"/>
      <c r="D103" s="68"/>
      <c r="E103" s="68"/>
      <c r="F103" s="68"/>
      <c r="G103" s="69"/>
    </row>
    <row r="104" spans="1:7" ht="39.950000000000003" customHeight="1" x14ac:dyDescent="0.25">
      <c r="A104" s="6" t="s">
        <v>72</v>
      </c>
      <c r="B104" s="98" t="s">
        <v>73</v>
      </c>
      <c r="C104" s="99"/>
      <c r="D104" s="99"/>
      <c r="E104" s="99"/>
      <c r="F104" s="99"/>
      <c r="G104" s="100"/>
    </row>
    <row r="105" spans="1:7" x14ac:dyDescent="0.25">
      <c r="A105" s="101" t="s">
        <v>935</v>
      </c>
      <c r="B105" s="102"/>
      <c r="C105" s="102"/>
      <c r="D105" s="102"/>
      <c r="E105" s="102"/>
      <c r="F105" s="102"/>
      <c r="G105" s="103"/>
    </row>
    <row r="106" spans="1:7" ht="39.950000000000003" customHeight="1" x14ac:dyDescent="0.25">
      <c r="A106" s="6" t="s">
        <v>69</v>
      </c>
      <c r="B106" s="67" t="s">
        <v>952</v>
      </c>
      <c r="C106" s="68"/>
      <c r="D106" s="68"/>
      <c r="E106" s="68"/>
      <c r="F106" s="68"/>
      <c r="G106" s="69"/>
    </row>
    <row r="107" spans="1:7" ht="39.950000000000003" customHeight="1" x14ac:dyDescent="0.25">
      <c r="A107" s="6" t="s">
        <v>71</v>
      </c>
      <c r="B107" s="67" t="s">
        <v>953</v>
      </c>
      <c r="C107" s="68"/>
      <c r="D107" s="68"/>
      <c r="E107" s="68"/>
      <c r="F107" s="68"/>
      <c r="G107" s="69"/>
    </row>
    <row r="108" spans="1:7" ht="39.950000000000003" customHeight="1" x14ac:dyDescent="0.25">
      <c r="A108" s="6" t="s">
        <v>72</v>
      </c>
      <c r="B108" s="98" t="s">
        <v>73</v>
      </c>
      <c r="C108" s="99"/>
      <c r="D108" s="99"/>
      <c r="E108" s="99"/>
      <c r="F108" s="99"/>
      <c r="G108" s="100"/>
    </row>
    <row r="109" spans="1:7" x14ac:dyDescent="0.25">
      <c r="A109" s="101" t="s">
        <v>938</v>
      </c>
      <c r="B109" s="102"/>
      <c r="C109" s="102"/>
      <c r="D109" s="102"/>
      <c r="E109" s="102"/>
      <c r="F109" s="102"/>
      <c r="G109" s="103"/>
    </row>
    <row r="110" spans="1:7" ht="39.950000000000003" customHeight="1" x14ac:dyDescent="0.25">
      <c r="A110" s="6" t="s">
        <v>69</v>
      </c>
      <c r="B110" s="67" t="s">
        <v>954</v>
      </c>
      <c r="C110" s="68"/>
      <c r="D110" s="68"/>
      <c r="E110" s="68"/>
      <c r="F110" s="68"/>
      <c r="G110" s="69"/>
    </row>
    <row r="111" spans="1:7" ht="39.950000000000003" customHeight="1" x14ac:dyDescent="0.25">
      <c r="A111" s="6" t="s">
        <v>71</v>
      </c>
      <c r="B111" s="67" t="s">
        <v>955</v>
      </c>
      <c r="C111" s="68"/>
      <c r="D111" s="68"/>
      <c r="E111" s="68"/>
      <c r="F111" s="68"/>
      <c r="G111" s="69"/>
    </row>
    <row r="112" spans="1:7" ht="39.950000000000003" customHeight="1" x14ac:dyDescent="0.25">
      <c r="A112" s="6" t="s">
        <v>72</v>
      </c>
      <c r="B112" s="98" t="s">
        <v>73</v>
      </c>
      <c r="C112" s="99"/>
      <c r="D112" s="99"/>
      <c r="E112" s="99"/>
      <c r="F112" s="99"/>
      <c r="G112" s="100"/>
    </row>
    <row r="113" spans="1:7" x14ac:dyDescent="0.25">
      <c r="A113" s="101" t="s">
        <v>942</v>
      </c>
      <c r="B113" s="102"/>
      <c r="C113" s="102"/>
      <c r="D113" s="102"/>
      <c r="E113" s="102"/>
      <c r="F113" s="102"/>
      <c r="G113" s="103"/>
    </row>
    <row r="114" spans="1:7" ht="39.950000000000003" customHeight="1" x14ac:dyDescent="0.25">
      <c r="A114" s="6" t="s">
        <v>69</v>
      </c>
      <c r="B114" s="67" t="s">
        <v>956</v>
      </c>
      <c r="C114" s="68"/>
      <c r="D114" s="68"/>
      <c r="E114" s="68"/>
      <c r="F114" s="68"/>
      <c r="G114" s="69"/>
    </row>
    <row r="115" spans="1:7" ht="39.950000000000003" customHeight="1" x14ac:dyDescent="0.25">
      <c r="A115" s="6" t="s">
        <v>71</v>
      </c>
      <c r="B115" s="67" t="s">
        <v>957</v>
      </c>
      <c r="C115" s="68"/>
      <c r="D115" s="68"/>
      <c r="E115" s="68"/>
      <c r="F115" s="68"/>
      <c r="G115" s="69"/>
    </row>
    <row r="116" spans="1:7" ht="39.950000000000003" customHeight="1" x14ac:dyDescent="0.25">
      <c r="A116" s="6" t="s">
        <v>72</v>
      </c>
      <c r="B116" s="98" t="s">
        <v>73</v>
      </c>
      <c r="C116" s="99"/>
      <c r="D116" s="99"/>
      <c r="E116" s="99"/>
      <c r="F116" s="99"/>
      <c r="G116" s="100"/>
    </row>
    <row r="117" spans="1:7" x14ac:dyDescent="0.25">
      <c r="A117" s="101" t="s">
        <v>945</v>
      </c>
      <c r="B117" s="102"/>
      <c r="C117" s="102"/>
      <c r="D117" s="102"/>
      <c r="E117" s="102"/>
      <c r="F117" s="102"/>
      <c r="G117" s="103"/>
    </row>
    <row r="118" spans="1:7" ht="39.950000000000003" customHeight="1" x14ac:dyDescent="0.25">
      <c r="A118" s="6" t="s">
        <v>69</v>
      </c>
      <c r="B118" s="67" t="s">
        <v>958</v>
      </c>
      <c r="C118" s="68"/>
      <c r="D118" s="68"/>
      <c r="E118" s="68"/>
      <c r="F118" s="68"/>
      <c r="G118" s="69"/>
    </row>
    <row r="119" spans="1:7" ht="39.950000000000003" customHeight="1" x14ac:dyDescent="0.25">
      <c r="A119" s="6" t="s">
        <v>71</v>
      </c>
      <c r="B119" s="67" t="s">
        <v>959</v>
      </c>
      <c r="C119" s="68"/>
      <c r="D119" s="68"/>
      <c r="E119" s="68"/>
      <c r="F119" s="68"/>
      <c r="G119" s="69"/>
    </row>
    <row r="120" spans="1:7" ht="39.950000000000003" customHeight="1" x14ac:dyDescent="0.25">
      <c r="A120" s="6" t="s">
        <v>72</v>
      </c>
      <c r="B120" s="98" t="s">
        <v>73</v>
      </c>
      <c r="C120" s="99"/>
      <c r="D120" s="99"/>
      <c r="E120" s="99"/>
      <c r="F120" s="99"/>
      <c r="G120" s="100"/>
    </row>
    <row r="121" spans="1:7" x14ac:dyDescent="0.25">
      <c r="A121" s="87"/>
      <c r="B121" s="110"/>
      <c r="C121" s="110"/>
      <c r="D121" s="110"/>
      <c r="E121" s="110"/>
      <c r="F121" s="110"/>
      <c r="G121" s="88"/>
    </row>
    <row r="122" spans="1:7" x14ac:dyDescent="0.25">
      <c r="A122" s="78" t="s">
        <v>80</v>
      </c>
      <c r="B122" s="79"/>
      <c r="C122" s="79"/>
      <c r="D122" s="79"/>
      <c r="E122" s="79"/>
      <c r="F122" s="79"/>
      <c r="G122" s="80"/>
    </row>
    <row r="123" spans="1:7" x14ac:dyDescent="0.25">
      <c r="A123" s="101" t="s">
        <v>922</v>
      </c>
      <c r="B123" s="102"/>
      <c r="C123" s="102"/>
      <c r="D123" s="102"/>
      <c r="E123" s="102"/>
      <c r="F123" s="102"/>
      <c r="G123" s="103"/>
    </row>
    <row r="124" spans="1:7" ht="39.950000000000003" customHeight="1" x14ac:dyDescent="0.25">
      <c r="A124" s="6" t="s">
        <v>81</v>
      </c>
      <c r="B124" s="67" t="s">
        <v>82</v>
      </c>
      <c r="C124" s="68"/>
      <c r="D124" s="68"/>
      <c r="E124" s="68"/>
      <c r="F124" s="68"/>
      <c r="G124" s="69"/>
    </row>
    <row r="125" spans="1:7" ht="39.950000000000003" customHeight="1" x14ac:dyDescent="0.25">
      <c r="A125" s="6" t="s">
        <v>83</v>
      </c>
      <c r="B125" s="67">
        <v>4</v>
      </c>
      <c r="C125" s="68"/>
      <c r="D125" s="68"/>
      <c r="E125" s="68"/>
      <c r="F125" s="68"/>
      <c r="G125" s="69"/>
    </row>
    <row r="126" spans="1:7" x14ac:dyDescent="0.25">
      <c r="A126" s="6" t="s">
        <v>84</v>
      </c>
      <c r="B126" s="104" t="s">
        <v>960</v>
      </c>
      <c r="C126" s="105"/>
      <c r="D126" s="105"/>
      <c r="E126" s="105"/>
      <c r="F126" s="105"/>
      <c r="G126" s="106"/>
    </row>
    <row r="127" spans="1:7" x14ac:dyDescent="0.25">
      <c r="A127" s="101" t="s">
        <v>925</v>
      </c>
      <c r="B127" s="102"/>
      <c r="C127" s="102"/>
      <c r="D127" s="102"/>
      <c r="E127" s="102"/>
      <c r="F127" s="102"/>
      <c r="G127" s="103"/>
    </row>
    <row r="128" spans="1:7" ht="39.950000000000003" customHeight="1" x14ac:dyDescent="0.25">
      <c r="A128" s="6" t="s">
        <v>81</v>
      </c>
      <c r="B128" s="67" t="s">
        <v>82</v>
      </c>
      <c r="C128" s="68"/>
      <c r="D128" s="68"/>
      <c r="E128" s="68"/>
      <c r="F128" s="68"/>
      <c r="G128" s="69"/>
    </row>
    <row r="129" spans="1:7" ht="39.950000000000003" customHeight="1" x14ac:dyDescent="0.25">
      <c r="A129" s="6" t="s">
        <v>83</v>
      </c>
      <c r="B129" s="67">
        <v>4</v>
      </c>
      <c r="C129" s="68"/>
      <c r="D129" s="68"/>
      <c r="E129" s="68"/>
      <c r="F129" s="68"/>
      <c r="G129" s="69"/>
    </row>
    <row r="130" spans="1:7" x14ac:dyDescent="0.25">
      <c r="A130" s="6" t="s">
        <v>84</v>
      </c>
      <c r="B130" s="104" t="s">
        <v>961</v>
      </c>
      <c r="C130" s="105"/>
      <c r="D130" s="105"/>
      <c r="E130" s="105"/>
      <c r="F130" s="105"/>
      <c r="G130" s="106"/>
    </row>
    <row r="131" spans="1:7" x14ac:dyDescent="0.25">
      <c r="A131" s="101" t="s">
        <v>927</v>
      </c>
      <c r="B131" s="102"/>
      <c r="C131" s="102"/>
      <c r="D131" s="102"/>
      <c r="E131" s="102"/>
      <c r="F131" s="102"/>
      <c r="G131" s="103"/>
    </row>
    <row r="132" spans="1:7" ht="39.950000000000003" customHeight="1" x14ac:dyDescent="0.25">
      <c r="A132" s="6" t="s">
        <v>81</v>
      </c>
      <c r="B132" s="67" t="s">
        <v>82</v>
      </c>
      <c r="C132" s="68"/>
      <c r="D132" s="68"/>
      <c r="E132" s="68"/>
      <c r="F132" s="68"/>
      <c r="G132" s="69"/>
    </row>
    <row r="133" spans="1:7" ht="39.950000000000003" customHeight="1" x14ac:dyDescent="0.25">
      <c r="A133" s="6" t="s">
        <v>83</v>
      </c>
      <c r="B133" s="67">
        <v>4</v>
      </c>
      <c r="C133" s="68"/>
      <c r="D133" s="68"/>
      <c r="E133" s="68"/>
      <c r="F133" s="68"/>
      <c r="G133" s="69"/>
    </row>
    <row r="134" spans="1:7" x14ac:dyDescent="0.25">
      <c r="A134" s="6" t="s">
        <v>84</v>
      </c>
      <c r="B134" s="104" t="s">
        <v>962</v>
      </c>
      <c r="C134" s="105"/>
      <c r="D134" s="105"/>
      <c r="E134" s="105"/>
      <c r="F134" s="105"/>
      <c r="G134" s="106"/>
    </row>
    <row r="135" spans="1:7" x14ac:dyDescent="0.25">
      <c r="A135" s="101" t="s">
        <v>929</v>
      </c>
      <c r="B135" s="102"/>
      <c r="C135" s="102"/>
      <c r="D135" s="102"/>
      <c r="E135" s="102"/>
      <c r="F135" s="102"/>
      <c r="G135" s="103"/>
    </row>
    <row r="136" spans="1:7" ht="39.950000000000003" customHeight="1" x14ac:dyDescent="0.25">
      <c r="A136" s="6" t="s">
        <v>81</v>
      </c>
      <c r="B136" s="67" t="s">
        <v>82</v>
      </c>
      <c r="C136" s="68"/>
      <c r="D136" s="68"/>
      <c r="E136" s="68"/>
      <c r="F136" s="68"/>
      <c r="G136" s="69"/>
    </row>
    <row r="137" spans="1:7" ht="39.950000000000003" customHeight="1" x14ac:dyDescent="0.25">
      <c r="A137" s="6" t="s">
        <v>83</v>
      </c>
      <c r="B137" s="67">
        <v>4</v>
      </c>
      <c r="C137" s="68"/>
      <c r="D137" s="68"/>
      <c r="E137" s="68"/>
      <c r="F137" s="68"/>
      <c r="G137" s="69"/>
    </row>
    <row r="138" spans="1:7" x14ac:dyDescent="0.25">
      <c r="A138" s="6" t="s">
        <v>84</v>
      </c>
      <c r="B138" s="104" t="s">
        <v>963</v>
      </c>
      <c r="C138" s="105"/>
      <c r="D138" s="105"/>
      <c r="E138" s="105"/>
      <c r="F138" s="105"/>
      <c r="G138" s="106"/>
    </row>
    <row r="139" spans="1:7" x14ac:dyDescent="0.25">
      <c r="A139" s="101" t="s">
        <v>932</v>
      </c>
      <c r="B139" s="102"/>
      <c r="C139" s="102"/>
      <c r="D139" s="102"/>
      <c r="E139" s="102"/>
      <c r="F139" s="102"/>
      <c r="G139" s="103"/>
    </row>
    <row r="140" spans="1:7" ht="39.950000000000003" customHeight="1" x14ac:dyDescent="0.25">
      <c r="A140" s="6" t="s">
        <v>81</v>
      </c>
      <c r="B140" s="67" t="s">
        <v>82</v>
      </c>
      <c r="C140" s="68"/>
      <c r="D140" s="68"/>
      <c r="E140" s="68"/>
      <c r="F140" s="68"/>
      <c r="G140" s="69"/>
    </row>
    <row r="141" spans="1:7" ht="39.950000000000003" customHeight="1" x14ac:dyDescent="0.25">
      <c r="A141" s="6" t="s">
        <v>83</v>
      </c>
      <c r="B141" s="67">
        <v>4</v>
      </c>
      <c r="C141" s="68"/>
      <c r="D141" s="68"/>
      <c r="E141" s="68"/>
      <c r="F141" s="68"/>
      <c r="G141" s="69"/>
    </row>
    <row r="142" spans="1:7" x14ac:dyDescent="0.25">
      <c r="A142" s="6" t="s">
        <v>84</v>
      </c>
      <c r="B142" s="104" t="s">
        <v>964</v>
      </c>
      <c r="C142" s="105"/>
      <c r="D142" s="105"/>
      <c r="E142" s="105"/>
      <c r="F142" s="105"/>
      <c r="G142" s="106"/>
    </row>
    <row r="143" spans="1:7" x14ac:dyDescent="0.25">
      <c r="A143" s="101" t="s">
        <v>935</v>
      </c>
      <c r="B143" s="102"/>
      <c r="C143" s="102"/>
      <c r="D143" s="102"/>
      <c r="E143" s="102"/>
      <c r="F143" s="102"/>
      <c r="G143" s="103"/>
    </row>
    <row r="144" spans="1:7" ht="39.950000000000003" customHeight="1" x14ac:dyDescent="0.25">
      <c r="A144" s="6" t="s">
        <v>81</v>
      </c>
      <c r="B144" s="67" t="s">
        <v>82</v>
      </c>
      <c r="C144" s="68"/>
      <c r="D144" s="68"/>
      <c r="E144" s="68"/>
      <c r="F144" s="68"/>
      <c r="G144" s="69"/>
    </row>
    <row r="145" spans="1:7" ht="39.950000000000003" customHeight="1" x14ac:dyDescent="0.25">
      <c r="A145" s="6" t="s">
        <v>83</v>
      </c>
      <c r="B145" s="67" t="s">
        <v>87</v>
      </c>
      <c r="C145" s="68"/>
      <c r="D145" s="68"/>
      <c r="E145" s="68"/>
      <c r="F145" s="68"/>
      <c r="G145" s="69"/>
    </row>
    <row r="146" spans="1:7" x14ac:dyDescent="0.25">
      <c r="A146" s="6" t="s">
        <v>84</v>
      </c>
      <c r="B146" s="104" t="s">
        <v>965</v>
      </c>
      <c r="C146" s="105"/>
      <c r="D146" s="105"/>
      <c r="E146" s="105"/>
      <c r="F146" s="105"/>
      <c r="G146" s="106"/>
    </row>
    <row r="147" spans="1:7" x14ac:dyDescent="0.25">
      <c r="A147" s="101" t="s">
        <v>938</v>
      </c>
      <c r="B147" s="102"/>
      <c r="C147" s="102"/>
      <c r="D147" s="102"/>
      <c r="E147" s="102"/>
      <c r="F147" s="102"/>
      <c r="G147" s="103"/>
    </row>
    <row r="148" spans="1:7" ht="39.950000000000003" customHeight="1" x14ac:dyDescent="0.25">
      <c r="A148" s="6" t="s">
        <v>81</v>
      </c>
      <c r="B148" s="67" t="s">
        <v>82</v>
      </c>
      <c r="C148" s="68"/>
      <c r="D148" s="68"/>
      <c r="E148" s="68"/>
      <c r="F148" s="68"/>
      <c r="G148" s="69"/>
    </row>
    <row r="149" spans="1:7" ht="39.950000000000003" customHeight="1" x14ac:dyDescent="0.25">
      <c r="A149" s="6" t="s">
        <v>83</v>
      </c>
      <c r="B149" s="67" t="s">
        <v>554</v>
      </c>
      <c r="C149" s="68"/>
      <c r="D149" s="68"/>
      <c r="E149" s="68"/>
      <c r="F149" s="68"/>
      <c r="G149" s="69"/>
    </row>
    <row r="150" spans="1:7" x14ac:dyDescent="0.25">
      <c r="A150" s="6" t="s">
        <v>84</v>
      </c>
      <c r="B150" s="104" t="s">
        <v>966</v>
      </c>
      <c r="C150" s="105"/>
      <c r="D150" s="105"/>
      <c r="E150" s="105"/>
      <c r="F150" s="105"/>
      <c r="G150" s="106"/>
    </row>
    <row r="151" spans="1:7" x14ac:dyDescent="0.25">
      <c r="A151" s="101" t="s">
        <v>942</v>
      </c>
      <c r="B151" s="102"/>
      <c r="C151" s="102"/>
      <c r="D151" s="102"/>
      <c r="E151" s="102"/>
      <c r="F151" s="102"/>
      <c r="G151" s="103"/>
    </row>
    <row r="152" spans="1:7" ht="39.950000000000003" customHeight="1" x14ac:dyDescent="0.25">
      <c r="A152" s="6" t="s">
        <v>81</v>
      </c>
      <c r="B152" s="67" t="s">
        <v>82</v>
      </c>
      <c r="C152" s="68"/>
      <c r="D152" s="68"/>
      <c r="E152" s="68"/>
      <c r="F152" s="68"/>
      <c r="G152" s="69"/>
    </row>
    <row r="153" spans="1:7" ht="39.950000000000003" customHeight="1" x14ac:dyDescent="0.25">
      <c r="A153" s="6" t="s">
        <v>83</v>
      </c>
      <c r="B153" s="67">
        <v>4</v>
      </c>
      <c r="C153" s="68"/>
      <c r="D153" s="68"/>
      <c r="E153" s="68"/>
      <c r="F153" s="68"/>
      <c r="G153" s="69"/>
    </row>
    <row r="154" spans="1:7" x14ac:dyDescent="0.25">
      <c r="A154" s="6" t="s">
        <v>84</v>
      </c>
      <c r="B154" s="104" t="s">
        <v>967</v>
      </c>
      <c r="C154" s="105"/>
      <c r="D154" s="105"/>
      <c r="E154" s="105"/>
      <c r="F154" s="105"/>
      <c r="G154" s="106"/>
    </row>
    <row r="155" spans="1:7" x14ac:dyDescent="0.25">
      <c r="A155" s="101" t="s">
        <v>945</v>
      </c>
      <c r="B155" s="102"/>
      <c r="C155" s="102"/>
      <c r="D155" s="102"/>
      <c r="E155" s="102"/>
      <c r="F155" s="102"/>
      <c r="G155" s="103"/>
    </row>
    <row r="156" spans="1:7" ht="39.950000000000003" customHeight="1" x14ac:dyDescent="0.25">
      <c r="A156" s="6" t="s">
        <v>81</v>
      </c>
      <c r="B156" s="67" t="s">
        <v>82</v>
      </c>
      <c r="C156" s="68"/>
      <c r="D156" s="68"/>
      <c r="E156" s="68"/>
      <c r="F156" s="68"/>
      <c r="G156" s="69"/>
    </row>
    <row r="157" spans="1:7" ht="39.950000000000003" customHeight="1" x14ac:dyDescent="0.25">
      <c r="A157" s="6" t="s">
        <v>83</v>
      </c>
      <c r="B157" s="67" t="s">
        <v>87</v>
      </c>
      <c r="C157" s="68"/>
      <c r="D157" s="68"/>
      <c r="E157" s="68"/>
      <c r="F157" s="68"/>
      <c r="G157" s="69"/>
    </row>
    <row r="158" spans="1:7" x14ac:dyDescent="0.25">
      <c r="A158" s="6" t="s">
        <v>84</v>
      </c>
      <c r="B158" s="104" t="s">
        <v>968</v>
      </c>
      <c r="C158" s="105"/>
      <c r="D158" s="105"/>
      <c r="E158" s="105"/>
      <c r="F158" s="105"/>
      <c r="G158" s="106"/>
    </row>
    <row r="159" spans="1:7" x14ac:dyDescent="0.25">
      <c r="A159" s="87"/>
      <c r="B159" s="110"/>
      <c r="C159" s="110"/>
      <c r="D159" s="110"/>
      <c r="E159" s="110"/>
      <c r="F159" s="110"/>
      <c r="G159" s="88"/>
    </row>
    <row r="160" spans="1:7" ht="60" customHeight="1" x14ac:dyDescent="0.25">
      <c r="A160" s="111" t="s">
        <v>89</v>
      </c>
      <c r="B160" s="112"/>
      <c r="C160" s="112"/>
      <c r="D160" s="112"/>
      <c r="E160" s="112"/>
      <c r="F160" s="112"/>
      <c r="G160" s="11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8"/>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6.28515625" customWidth="1"/>
    <col min="6" max="6" width="27.28515625" customWidth="1"/>
    <col min="7" max="7" width="11.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969</v>
      </c>
      <c r="E4" s="56"/>
      <c r="F4" s="56"/>
      <c r="G4" s="57"/>
    </row>
    <row r="5" spans="1:7" x14ac:dyDescent="0.25">
      <c r="A5" s="52" t="s">
        <v>5</v>
      </c>
      <c r="B5" s="53"/>
      <c r="C5" s="54"/>
      <c r="D5" s="55" t="s">
        <v>6</v>
      </c>
      <c r="E5" s="56"/>
      <c r="F5" s="56"/>
      <c r="G5" s="57"/>
    </row>
    <row r="6" spans="1:7" x14ac:dyDescent="0.25">
      <c r="A6" s="52" t="s">
        <v>7</v>
      </c>
      <c r="B6" s="53"/>
      <c r="C6" s="54"/>
      <c r="D6" s="55" t="s">
        <v>970</v>
      </c>
      <c r="E6" s="56"/>
      <c r="F6" s="56"/>
      <c r="G6" s="57"/>
    </row>
    <row r="7" spans="1:7" ht="39.950000000000003" customHeight="1" x14ac:dyDescent="0.25">
      <c r="A7" s="52" t="s">
        <v>9</v>
      </c>
      <c r="B7" s="53"/>
      <c r="C7" s="54"/>
      <c r="D7" s="113" t="s">
        <v>1280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971</v>
      </c>
      <c r="D14" s="68"/>
      <c r="E14" s="68"/>
      <c r="F14" s="68"/>
      <c r="G14" s="69"/>
    </row>
    <row r="15" spans="1:7" x14ac:dyDescent="0.25">
      <c r="A15" s="55" t="s">
        <v>20</v>
      </c>
      <c r="B15" s="57"/>
      <c r="C15" s="67" t="s">
        <v>972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1493.9879249999999</v>
      </c>
      <c r="E19" s="12">
        <v>1493.9879249999999</v>
      </c>
      <c r="F19" s="12">
        <v>1483.0606804299998</v>
      </c>
      <c r="G19" s="12">
        <v>99.268585482710634</v>
      </c>
    </row>
    <row r="20" spans="1:7" x14ac:dyDescent="0.25">
      <c r="A20" s="76" t="s">
        <v>30</v>
      </c>
      <c r="B20" s="77"/>
      <c r="C20" s="10"/>
      <c r="D20" s="11">
        <v>1483.1107103299998</v>
      </c>
      <c r="E20" s="12">
        <v>1483.1107103299998</v>
      </c>
      <c r="F20" s="12">
        <v>1483.0606804299998</v>
      </c>
      <c r="G20" s="12">
        <v>99.996626691476791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7"/>
    </row>
    <row r="25" spans="1:7" x14ac:dyDescent="0.25">
      <c r="A25" s="94"/>
      <c r="B25" s="94"/>
      <c r="C25" s="94"/>
      <c r="D25" s="94"/>
      <c r="E25" s="94"/>
      <c r="F25" s="3" t="s">
        <v>41</v>
      </c>
      <c r="G25" s="3">
        <v>0.28000000000000003</v>
      </c>
    </row>
    <row r="26" spans="1:7" x14ac:dyDescent="0.25">
      <c r="A26" s="94"/>
      <c r="B26" s="94"/>
      <c r="C26" s="94"/>
      <c r="D26" s="94"/>
      <c r="E26" s="94"/>
      <c r="F26" s="3" t="s">
        <v>42</v>
      </c>
      <c r="G26" s="7"/>
    </row>
    <row r="27" spans="1:7" x14ac:dyDescent="0.25">
      <c r="A27" s="95"/>
      <c r="B27" s="95"/>
      <c r="C27" s="95"/>
      <c r="D27" s="95"/>
      <c r="E27" s="95"/>
      <c r="F27" s="3" t="s">
        <v>43</v>
      </c>
      <c r="G27" s="3">
        <v>0.28000000000000003</v>
      </c>
    </row>
    <row r="28" spans="1:7" x14ac:dyDescent="0.25">
      <c r="A28" s="4"/>
      <c r="B28" s="96" t="s">
        <v>973</v>
      </c>
      <c r="C28" s="96" t="s">
        <v>974</v>
      </c>
      <c r="D28" s="96" t="s">
        <v>128</v>
      </c>
      <c r="E28" s="96" t="s">
        <v>975</v>
      </c>
      <c r="F28" s="3" t="s">
        <v>47</v>
      </c>
      <c r="G28" s="3">
        <v>0.28000000000000003</v>
      </c>
    </row>
    <row r="29" spans="1:7" ht="27" x14ac:dyDescent="0.25">
      <c r="A29" s="5" t="s">
        <v>976</v>
      </c>
      <c r="B29" s="97"/>
      <c r="C29" s="97"/>
      <c r="D29" s="97"/>
      <c r="E29" s="97"/>
      <c r="F29" s="3" t="s">
        <v>49</v>
      </c>
      <c r="G29" s="3">
        <v>100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7"/>
    </row>
    <row r="33" spans="1:7" x14ac:dyDescent="0.25">
      <c r="A33" s="94"/>
      <c r="B33" s="94"/>
      <c r="C33" s="94"/>
      <c r="D33" s="94"/>
      <c r="E33" s="94"/>
      <c r="F33" s="3" t="s">
        <v>41</v>
      </c>
      <c r="G33" s="3">
        <v>6.61</v>
      </c>
    </row>
    <row r="34" spans="1:7" x14ac:dyDescent="0.25">
      <c r="A34" s="94"/>
      <c r="B34" s="94"/>
      <c r="C34" s="94"/>
      <c r="D34" s="94"/>
      <c r="E34" s="94"/>
      <c r="F34" s="3" t="s">
        <v>42</v>
      </c>
      <c r="G34" s="7"/>
    </row>
    <row r="35" spans="1:7" x14ac:dyDescent="0.25">
      <c r="A35" s="95"/>
      <c r="B35" s="95"/>
      <c r="C35" s="95"/>
      <c r="D35" s="95"/>
      <c r="E35" s="95"/>
      <c r="F35" s="3" t="s">
        <v>43</v>
      </c>
      <c r="G35" s="3">
        <v>6.61</v>
      </c>
    </row>
    <row r="36" spans="1:7" x14ac:dyDescent="0.25">
      <c r="A36" s="4"/>
      <c r="B36" s="96" t="s">
        <v>977</v>
      </c>
      <c r="C36" s="96" t="s">
        <v>978</v>
      </c>
      <c r="D36" s="96" t="s">
        <v>128</v>
      </c>
      <c r="E36" s="96" t="s">
        <v>56</v>
      </c>
      <c r="F36" s="3" t="s">
        <v>47</v>
      </c>
      <c r="G36" s="3">
        <v>6.61</v>
      </c>
    </row>
    <row r="37" spans="1:7" ht="27" x14ac:dyDescent="0.25">
      <c r="A37" s="5" t="s">
        <v>979</v>
      </c>
      <c r="B37" s="97"/>
      <c r="C37" s="97"/>
      <c r="D37" s="97"/>
      <c r="E37" s="97"/>
      <c r="F37" s="3" t="s">
        <v>49</v>
      </c>
      <c r="G37" s="3">
        <v>100</v>
      </c>
    </row>
    <row r="38" spans="1:7" x14ac:dyDescent="0.25">
      <c r="A38" s="93" t="s">
        <v>35</v>
      </c>
      <c r="B38" s="93" t="s">
        <v>36</v>
      </c>
      <c r="C38" s="93" t="s">
        <v>37</v>
      </c>
      <c r="D38" s="93" t="s">
        <v>38</v>
      </c>
      <c r="E38" s="93" t="s">
        <v>39</v>
      </c>
      <c r="F38" s="3" t="s">
        <v>40</v>
      </c>
      <c r="G38" s="7"/>
    </row>
    <row r="39" spans="1:7" x14ac:dyDescent="0.25">
      <c r="A39" s="94"/>
      <c r="B39" s="94"/>
      <c r="C39" s="94"/>
      <c r="D39" s="94"/>
      <c r="E39" s="94"/>
      <c r="F39" s="3" t="s">
        <v>41</v>
      </c>
      <c r="G39" s="3">
        <v>0.16</v>
      </c>
    </row>
    <row r="40" spans="1:7" x14ac:dyDescent="0.25">
      <c r="A40" s="94"/>
      <c r="B40" s="94"/>
      <c r="C40" s="94"/>
      <c r="D40" s="94"/>
      <c r="E40" s="94"/>
      <c r="F40" s="3" t="s">
        <v>42</v>
      </c>
      <c r="G40" s="7"/>
    </row>
    <row r="41" spans="1:7" x14ac:dyDescent="0.25">
      <c r="A41" s="95"/>
      <c r="B41" s="95"/>
      <c r="C41" s="95"/>
      <c r="D41" s="95"/>
      <c r="E41" s="95"/>
      <c r="F41" s="3" t="s">
        <v>43</v>
      </c>
      <c r="G41" s="3">
        <v>0.16</v>
      </c>
    </row>
    <row r="42" spans="1:7" x14ac:dyDescent="0.25">
      <c r="A42" s="4"/>
      <c r="B42" s="96" t="s">
        <v>977</v>
      </c>
      <c r="C42" s="96" t="s">
        <v>980</v>
      </c>
      <c r="D42" s="96" t="s">
        <v>51</v>
      </c>
      <c r="E42" s="96" t="s">
        <v>56</v>
      </c>
      <c r="F42" s="3" t="s">
        <v>47</v>
      </c>
      <c r="G42" s="3">
        <v>0.13</v>
      </c>
    </row>
    <row r="43" spans="1:7" ht="40.5" x14ac:dyDescent="0.25">
      <c r="A43" s="5" t="s">
        <v>981</v>
      </c>
      <c r="B43" s="97"/>
      <c r="C43" s="97"/>
      <c r="D43" s="97"/>
      <c r="E43" s="97"/>
      <c r="F43" s="3" t="s">
        <v>49</v>
      </c>
      <c r="G43" s="3">
        <v>81.25</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7"/>
    </row>
    <row r="47" spans="1:7" x14ac:dyDescent="0.25">
      <c r="A47" s="94"/>
      <c r="B47" s="94"/>
      <c r="C47" s="94"/>
      <c r="D47" s="94"/>
      <c r="E47" s="94"/>
      <c r="F47" s="3" t="s">
        <v>41</v>
      </c>
      <c r="G47" s="3">
        <v>25.47</v>
      </c>
    </row>
    <row r="48" spans="1:7" x14ac:dyDescent="0.25">
      <c r="A48" s="94"/>
      <c r="B48" s="94"/>
      <c r="C48" s="94"/>
      <c r="D48" s="94"/>
      <c r="E48" s="94"/>
      <c r="F48" s="3" t="s">
        <v>42</v>
      </c>
      <c r="G48" s="7"/>
    </row>
    <row r="49" spans="1:7" x14ac:dyDescent="0.25">
      <c r="A49" s="95"/>
      <c r="B49" s="95"/>
      <c r="C49" s="95"/>
      <c r="D49" s="95"/>
      <c r="E49" s="95"/>
      <c r="F49" s="3" t="s">
        <v>43</v>
      </c>
      <c r="G49" s="3">
        <v>25.47</v>
      </c>
    </row>
    <row r="50" spans="1:7" x14ac:dyDescent="0.25">
      <c r="A50" s="4"/>
      <c r="B50" s="96" t="s">
        <v>982</v>
      </c>
      <c r="C50" s="96" t="s">
        <v>983</v>
      </c>
      <c r="D50" s="96" t="s">
        <v>51</v>
      </c>
      <c r="E50" s="96" t="s">
        <v>56</v>
      </c>
      <c r="F50" s="3" t="s">
        <v>47</v>
      </c>
      <c r="G50" s="3">
        <v>20.059999999999999</v>
      </c>
    </row>
    <row r="51" spans="1:7" ht="40.5" x14ac:dyDescent="0.25">
      <c r="A51" s="5" t="s">
        <v>984</v>
      </c>
      <c r="B51" s="97"/>
      <c r="C51" s="97"/>
      <c r="D51" s="97"/>
      <c r="E51" s="97"/>
      <c r="F51" s="3" t="s">
        <v>49</v>
      </c>
      <c r="G51" s="3">
        <v>78.760000000000005</v>
      </c>
    </row>
    <row r="52" spans="1:7" x14ac:dyDescent="0.25">
      <c r="A52" s="93" t="s">
        <v>35</v>
      </c>
      <c r="B52" s="93" t="s">
        <v>36</v>
      </c>
      <c r="C52" s="93" t="s">
        <v>37</v>
      </c>
      <c r="D52" s="93" t="s">
        <v>38</v>
      </c>
      <c r="E52" s="93" t="s">
        <v>39</v>
      </c>
      <c r="F52" s="3" t="s">
        <v>40</v>
      </c>
      <c r="G52" s="7"/>
    </row>
    <row r="53" spans="1:7" x14ac:dyDescent="0.25">
      <c r="A53" s="94"/>
      <c r="B53" s="94"/>
      <c r="C53" s="94"/>
      <c r="D53" s="94"/>
      <c r="E53" s="94"/>
      <c r="F53" s="3" t="s">
        <v>41</v>
      </c>
      <c r="G53" s="3">
        <v>97.92</v>
      </c>
    </row>
    <row r="54" spans="1:7" x14ac:dyDescent="0.25">
      <c r="A54" s="94"/>
      <c r="B54" s="94"/>
      <c r="C54" s="94"/>
      <c r="D54" s="94"/>
      <c r="E54" s="94"/>
      <c r="F54" s="3" t="s">
        <v>42</v>
      </c>
      <c r="G54" s="7"/>
    </row>
    <row r="55" spans="1:7" x14ac:dyDescent="0.25">
      <c r="A55" s="95"/>
      <c r="B55" s="95"/>
      <c r="C55" s="95"/>
      <c r="D55" s="95"/>
      <c r="E55" s="95"/>
      <c r="F55" s="3" t="s">
        <v>43</v>
      </c>
      <c r="G55" s="3">
        <v>97.92</v>
      </c>
    </row>
    <row r="56" spans="1:7" x14ac:dyDescent="0.25">
      <c r="A56" s="4"/>
      <c r="B56" s="96" t="s">
        <v>985</v>
      </c>
      <c r="C56" s="96" t="s">
        <v>986</v>
      </c>
      <c r="D56" s="96" t="s">
        <v>51</v>
      </c>
      <c r="E56" s="96" t="s">
        <v>154</v>
      </c>
      <c r="F56" s="3" t="s">
        <v>47</v>
      </c>
      <c r="G56" s="3">
        <v>96.93</v>
      </c>
    </row>
    <row r="57" spans="1:7" ht="54" x14ac:dyDescent="0.25">
      <c r="A57" s="5" t="s">
        <v>987</v>
      </c>
      <c r="B57" s="97"/>
      <c r="C57" s="97"/>
      <c r="D57" s="97"/>
      <c r="E57" s="97"/>
      <c r="F57" s="3" t="s">
        <v>49</v>
      </c>
      <c r="G57" s="3">
        <v>98.99</v>
      </c>
    </row>
    <row r="58" spans="1:7" x14ac:dyDescent="0.25">
      <c r="A58" s="81" t="s">
        <v>63</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7"/>
    </row>
    <row r="61" spans="1:7" x14ac:dyDescent="0.25">
      <c r="A61" s="94"/>
      <c r="B61" s="94"/>
      <c r="C61" s="94"/>
      <c r="D61" s="94"/>
      <c r="E61" s="94"/>
      <c r="F61" s="3" t="s">
        <v>41</v>
      </c>
      <c r="G61" s="3">
        <v>62.08</v>
      </c>
    </row>
    <row r="62" spans="1:7" x14ac:dyDescent="0.25">
      <c r="A62" s="94"/>
      <c r="B62" s="94"/>
      <c r="C62" s="94"/>
      <c r="D62" s="94"/>
      <c r="E62" s="94"/>
      <c r="F62" s="3" t="s">
        <v>42</v>
      </c>
      <c r="G62" s="7"/>
    </row>
    <row r="63" spans="1:7" x14ac:dyDescent="0.25">
      <c r="A63" s="95"/>
      <c r="B63" s="95"/>
      <c r="C63" s="95"/>
      <c r="D63" s="95"/>
      <c r="E63" s="95"/>
      <c r="F63" s="3" t="s">
        <v>43</v>
      </c>
      <c r="G63" s="3">
        <v>62.08</v>
      </c>
    </row>
    <row r="64" spans="1:7" x14ac:dyDescent="0.25">
      <c r="A64" s="4"/>
      <c r="B64" s="96" t="s">
        <v>988</v>
      </c>
      <c r="C64" s="96" t="s">
        <v>989</v>
      </c>
      <c r="D64" s="96" t="s">
        <v>51</v>
      </c>
      <c r="E64" s="96" t="s">
        <v>169</v>
      </c>
      <c r="F64" s="3" t="s">
        <v>47</v>
      </c>
      <c r="G64" s="3">
        <v>0</v>
      </c>
    </row>
    <row r="65" spans="1:7" ht="40.5" x14ac:dyDescent="0.25">
      <c r="A65" s="5" t="s">
        <v>990</v>
      </c>
      <c r="B65" s="97"/>
      <c r="C65" s="97"/>
      <c r="D65" s="97"/>
      <c r="E65" s="97"/>
      <c r="F65" s="3" t="s">
        <v>49</v>
      </c>
      <c r="G65" s="3">
        <v>0</v>
      </c>
    </row>
    <row r="66" spans="1:7" x14ac:dyDescent="0.25">
      <c r="A66" s="93" t="s">
        <v>35</v>
      </c>
      <c r="B66" s="93" t="s">
        <v>36</v>
      </c>
      <c r="C66" s="93" t="s">
        <v>37</v>
      </c>
      <c r="D66" s="93" t="s">
        <v>38</v>
      </c>
      <c r="E66" s="93" t="s">
        <v>39</v>
      </c>
      <c r="F66" s="3" t="s">
        <v>40</v>
      </c>
      <c r="G66" s="7"/>
    </row>
    <row r="67" spans="1:7" x14ac:dyDescent="0.25">
      <c r="A67" s="94"/>
      <c r="B67" s="94"/>
      <c r="C67" s="94"/>
      <c r="D67" s="94"/>
      <c r="E67" s="94"/>
      <c r="F67" s="3" t="s">
        <v>41</v>
      </c>
      <c r="G67" s="3">
        <v>100</v>
      </c>
    </row>
    <row r="68" spans="1:7" x14ac:dyDescent="0.25">
      <c r="A68" s="94"/>
      <c r="B68" s="94"/>
      <c r="C68" s="94"/>
      <c r="D68" s="94"/>
      <c r="E68" s="94"/>
      <c r="F68" s="3" t="s">
        <v>42</v>
      </c>
      <c r="G68" s="7"/>
    </row>
    <row r="69" spans="1:7" x14ac:dyDescent="0.25">
      <c r="A69" s="95"/>
      <c r="B69" s="95"/>
      <c r="C69" s="95"/>
      <c r="D69" s="95"/>
      <c r="E69" s="95"/>
      <c r="F69" s="3" t="s">
        <v>43</v>
      </c>
      <c r="G69" s="3">
        <v>100</v>
      </c>
    </row>
    <row r="70" spans="1:7" x14ac:dyDescent="0.25">
      <c r="A70" s="4"/>
      <c r="B70" s="96" t="s">
        <v>991</v>
      </c>
      <c r="C70" s="96" t="s">
        <v>992</v>
      </c>
      <c r="D70" s="96" t="s">
        <v>51</v>
      </c>
      <c r="E70" s="96" t="s">
        <v>102</v>
      </c>
      <c r="F70" s="3" t="s">
        <v>47</v>
      </c>
      <c r="G70" s="3">
        <v>100</v>
      </c>
    </row>
    <row r="71" spans="1:7" ht="40.5" x14ac:dyDescent="0.25">
      <c r="A71" s="5" t="s">
        <v>993</v>
      </c>
      <c r="B71" s="97"/>
      <c r="C71" s="97"/>
      <c r="D71" s="97"/>
      <c r="E71" s="97"/>
      <c r="F71" s="3" t="s">
        <v>49</v>
      </c>
      <c r="G71" s="3">
        <v>100</v>
      </c>
    </row>
    <row r="72" spans="1:7" x14ac:dyDescent="0.25">
      <c r="A72" s="93" t="s">
        <v>35</v>
      </c>
      <c r="B72" s="93" t="s">
        <v>36</v>
      </c>
      <c r="C72" s="93" t="s">
        <v>37</v>
      </c>
      <c r="D72" s="93" t="s">
        <v>38</v>
      </c>
      <c r="E72" s="93" t="s">
        <v>39</v>
      </c>
      <c r="F72" s="3" t="s">
        <v>40</v>
      </c>
      <c r="G72" s="7"/>
    </row>
    <row r="73" spans="1:7" x14ac:dyDescent="0.25">
      <c r="A73" s="94"/>
      <c r="B73" s="94"/>
      <c r="C73" s="94"/>
      <c r="D73" s="94"/>
      <c r="E73" s="94"/>
      <c r="F73" s="3" t="s">
        <v>41</v>
      </c>
      <c r="G73" s="3">
        <v>100</v>
      </c>
    </row>
    <row r="74" spans="1:7" x14ac:dyDescent="0.25">
      <c r="A74" s="94"/>
      <c r="B74" s="94"/>
      <c r="C74" s="94"/>
      <c r="D74" s="94"/>
      <c r="E74" s="94"/>
      <c r="F74" s="3" t="s">
        <v>42</v>
      </c>
      <c r="G74" s="7"/>
    </row>
    <row r="75" spans="1:7" x14ac:dyDescent="0.25">
      <c r="A75" s="95"/>
      <c r="B75" s="95"/>
      <c r="C75" s="95"/>
      <c r="D75" s="95"/>
      <c r="E75" s="95"/>
      <c r="F75" s="3" t="s">
        <v>43</v>
      </c>
      <c r="G75" s="3">
        <v>100</v>
      </c>
    </row>
    <row r="76" spans="1:7" x14ac:dyDescent="0.25">
      <c r="A76" s="4"/>
      <c r="B76" s="96" t="s">
        <v>994</v>
      </c>
      <c r="C76" s="96" t="s">
        <v>995</v>
      </c>
      <c r="D76" s="96" t="s">
        <v>51</v>
      </c>
      <c r="E76" s="96" t="s">
        <v>102</v>
      </c>
      <c r="F76" s="3" t="s">
        <v>47</v>
      </c>
      <c r="G76" s="3">
        <v>100</v>
      </c>
    </row>
    <row r="77" spans="1:7" ht="27" x14ac:dyDescent="0.25">
      <c r="A77" s="5" t="s">
        <v>996</v>
      </c>
      <c r="B77" s="97"/>
      <c r="C77" s="97"/>
      <c r="D77" s="97"/>
      <c r="E77" s="97"/>
      <c r="F77" s="3" t="s">
        <v>49</v>
      </c>
      <c r="G77" s="3">
        <v>100</v>
      </c>
    </row>
    <row r="78" spans="1:7" x14ac:dyDescent="0.25">
      <c r="A78" s="93" t="s">
        <v>35</v>
      </c>
      <c r="B78" s="93" t="s">
        <v>36</v>
      </c>
      <c r="C78" s="93" t="s">
        <v>37</v>
      </c>
      <c r="D78" s="93" t="s">
        <v>38</v>
      </c>
      <c r="E78" s="93" t="s">
        <v>39</v>
      </c>
      <c r="F78" s="3" t="s">
        <v>40</v>
      </c>
      <c r="G78" s="7"/>
    </row>
    <row r="79" spans="1:7" x14ac:dyDescent="0.25">
      <c r="A79" s="94"/>
      <c r="B79" s="94"/>
      <c r="C79" s="94"/>
      <c r="D79" s="94"/>
      <c r="E79" s="94"/>
      <c r="F79" s="3" t="s">
        <v>41</v>
      </c>
      <c r="G79" s="3">
        <v>100</v>
      </c>
    </row>
    <row r="80" spans="1:7" x14ac:dyDescent="0.25">
      <c r="A80" s="94"/>
      <c r="B80" s="94"/>
      <c r="C80" s="94"/>
      <c r="D80" s="94"/>
      <c r="E80" s="94"/>
      <c r="F80" s="3" t="s">
        <v>42</v>
      </c>
      <c r="G80" s="7"/>
    </row>
    <row r="81" spans="1:7" x14ac:dyDescent="0.25">
      <c r="A81" s="95"/>
      <c r="B81" s="95"/>
      <c r="C81" s="95"/>
      <c r="D81" s="95"/>
      <c r="E81" s="95"/>
      <c r="F81" s="3" t="s">
        <v>43</v>
      </c>
      <c r="G81" s="3">
        <v>100</v>
      </c>
    </row>
    <row r="82" spans="1:7" x14ac:dyDescent="0.25">
      <c r="A82" s="4"/>
      <c r="B82" s="96" t="s">
        <v>997</v>
      </c>
      <c r="C82" s="96" t="s">
        <v>998</v>
      </c>
      <c r="D82" s="96" t="s">
        <v>51</v>
      </c>
      <c r="E82" s="96" t="s">
        <v>102</v>
      </c>
      <c r="F82" s="3" t="s">
        <v>47</v>
      </c>
      <c r="G82" s="3">
        <v>100</v>
      </c>
    </row>
    <row r="83" spans="1:7" ht="27" x14ac:dyDescent="0.25">
      <c r="A83" s="5" t="s">
        <v>999</v>
      </c>
      <c r="B83" s="97"/>
      <c r="C83" s="97"/>
      <c r="D83" s="97"/>
      <c r="E83" s="97"/>
      <c r="F83" s="3" t="s">
        <v>49</v>
      </c>
      <c r="G83" s="3">
        <v>100</v>
      </c>
    </row>
    <row r="84" spans="1:7" x14ac:dyDescent="0.25">
      <c r="A84" s="93" t="s">
        <v>35</v>
      </c>
      <c r="B84" s="93" t="s">
        <v>36</v>
      </c>
      <c r="C84" s="93" t="s">
        <v>37</v>
      </c>
      <c r="D84" s="93" t="s">
        <v>38</v>
      </c>
      <c r="E84" s="93" t="s">
        <v>39</v>
      </c>
      <c r="F84" s="3" t="s">
        <v>40</v>
      </c>
      <c r="G84" s="7"/>
    </row>
    <row r="85" spans="1:7" x14ac:dyDescent="0.25">
      <c r="A85" s="94"/>
      <c r="B85" s="94"/>
      <c r="C85" s="94"/>
      <c r="D85" s="94"/>
      <c r="E85" s="94"/>
      <c r="F85" s="3" t="s">
        <v>41</v>
      </c>
      <c r="G85" s="3">
        <v>95.71</v>
      </c>
    </row>
    <row r="86" spans="1:7" x14ac:dyDescent="0.25">
      <c r="A86" s="94"/>
      <c r="B86" s="94"/>
      <c r="C86" s="94"/>
      <c r="D86" s="94"/>
      <c r="E86" s="94"/>
      <c r="F86" s="3" t="s">
        <v>42</v>
      </c>
      <c r="G86" s="7"/>
    </row>
    <row r="87" spans="1:7" x14ac:dyDescent="0.25">
      <c r="A87" s="95"/>
      <c r="B87" s="95"/>
      <c r="C87" s="95"/>
      <c r="D87" s="95"/>
      <c r="E87" s="95"/>
      <c r="F87" s="3" t="s">
        <v>43</v>
      </c>
      <c r="G87" s="3">
        <v>95.71</v>
      </c>
    </row>
    <row r="88" spans="1:7" x14ac:dyDescent="0.25">
      <c r="A88" s="4"/>
      <c r="B88" s="96" t="s">
        <v>1000</v>
      </c>
      <c r="C88" s="96" t="s">
        <v>1001</v>
      </c>
      <c r="D88" s="96" t="s">
        <v>51</v>
      </c>
      <c r="E88" s="96" t="s">
        <v>169</v>
      </c>
      <c r="F88" s="3" t="s">
        <v>47</v>
      </c>
      <c r="G88" s="3">
        <v>93.58</v>
      </c>
    </row>
    <row r="89" spans="1:7" ht="40.5" x14ac:dyDescent="0.25">
      <c r="A89" s="5" t="s">
        <v>1002</v>
      </c>
      <c r="B89" s="97"/>
      <c r="C89" s="97"/>
      <c r="D89" s="97"/>
      <c r="E89" s="97"/>
      <c r="F89" s="3" t="s">
        <v>49</v>
      </c>
      <c r="G89" s="3">
        <v>97.77</v>
      </c>
    </row>
    <row r="90" spans="1:7" x14ac:dyDescent="0.25">
      <c r="A90" s="93" t="s">
        <v>35</v>
      </c>
      <c r="B90" s="93" t="s">
        <v>36</v>
      </c>
      <c r="C90" s="93" t="s">
        <v>37</v>
      </c>
      <c r="D90" s="93" t="s">
        <v>38</v>
      </c>
      <c r="E90" s="93" t="s">
        <v>39</v>
      </c>
      <c r="F90" s="3" t="s">
        <v>40</v>
      </c>
      <c r="G90" s="7"/>
    </row>
    <row r="91" spans="1:7" x14ac:dyDescent="0.25">
      <c r="A91" s="94"/>
      <c r="B91" s="94"/>
      <c r="C91" s="94"/>
      <c r="D91" s="94"/>
      <c r="E91" s="94"/>
      <c r="F91" s="3" t="s">
        <v>41</v>
      </c>
      <c r="G91" s="3">
        <v>100</v>
      </c>
    </row>
    <row r="92" spans="1:7" x14ac:dyDescent="0.25">
      <c r="A92" s="94"/>
      <c r="B92" s="94"/>
      <c r="C92" s="94"/>
      <c r="D92" s="94"/>
      <c r="E92" s="94"/>
      <c r="F92" s="3" t="s">
        <v>42</v>
      </c>
      <c r="G92" s="7"/>
    </row>
    <row r="93" spans="1:7" x14ac:dyDescent="0.25">
      <c r="A93" s="95"/>
      <c r="B93" s="95"/>
      <c r="C93" s="95"/>
      <c r="D93" s="95"/>
      <c r="E93" s="95"/>
      <c r="F93" s="3" t="s">
        <v>43</v>
      </c>
      <c r="G93" s="3">
        <v>100</v>
      </c>
    </row>
    <row r="94" spans="1:7" x14ac:dyDescent="0.25">
      <c r="A94" s="4"/>
      <c r="B94" s="96" t="s">
        <v>1003</v>
      </c>
      <c r="C94" s="96" t="s">
        <v>1004</v>
      </c>
      <c r="D94" s="96" t="s">
        <v>51</v>
      </c>
      <c r="E94" s="96" t="s">
        <v>169</v>
      </c>
      <c r="F94" s="3" t="s">
        <v>47</v>
      </c>
      <c r="G94" s="3">
        <v>0</v>
      </c>
    </row>
    <row r="95" spans="1:7" ht="27" x14ac:dyDescent="0.25">
      <c r="A95" s="5" t="s">
        <v>1005</v>
      </c>
      <c r="B95" s="97"/>
      <c r="C95" s="97"/>
      <c r="D95" s="97"/>
      <c r="E95" s="97"/>
      <c r="F95" s="3" t="s">
        <v>49</v>
      </c>
      <c r="G95" s="3">
        <v>0</v>
      </c>
    </row>
    <row r="96" spans="1:7" x14ac:dyDescent="0.25">
      <c r="A96" s="78" t="s">
        <v>68</v>
      </c>
      <c r="B96" s="79"/>
      <c r="C96" s="79"/>
      <c r="D96" s="79"/>
      <c r="E96" s="79"/>
      <c r="F96" s="79"/>
      <c r="G96" s="80"/>
    </row>
    <row r="97" spans="1:7" x14ac:dyDescent="0.25">
      <c r="A97" s="101" t="s">
        <v>976</v>
      </c>
      <c r="B97" s="102"/>
      <c r="C97" s="102"/>
      <c r="D97" s="102"/>
      <c r="E97" s="102"/>
      <c r="F97" s="102"/>
      <c r="G97" s="103"/>
    </row>
    <row r="98" spans="1:7" ht="39.950000000000003" customHeight="1" x14ac:dyDescent="0.25">
      <c r="A98" s="6" t="s">
        <v>69</v>
      </c>
      <c r="B98" s="67" t="s">
        <v>1006</v>
      </c>
      <c r="C98" s="68"/>
      <c r="D98" s="68"/>
      <c r="E98" s="68"/>
      <c r="F98" s="68"/>
      <c r="G98" s="69"/>
    </row>
    <row r="99" spans="1:7" ht="39.950000000000003" customHeight="1" x14ac:dyDescent="0.25">
      <c r="A99" s="6" t="s">
        <v>71</v>
      </c>
      <c r="B99" s="67" t="s">
        <v>1007</v>
      </c>
      <c r="C99" s="68"/>
      <c r="D99" s="68"/>
      <c r="E99" s="68"/>
      <c r="F99" s="68"/>
      <c r="G99" s="69"/>
    </row>
    <row r="100" spans="1:7" ht="39.950000000000003" customHeight="1" x14ac:dyDescent="0.25">
      <c r="A100" s="6" t="s">
        <v>72</v>
      </c>
      <c r="B100" s="98" t="s">
        <v>73</v>
      </c>
      <c r="C100" s="99"/>
      <c r="D100" s="99"/>
      <c r="E100" s="99"/>
      <c r="F100" s="99"/>
      <c r="G100" s="100"/>
    </row>
    <row r="101" spans="1:7" x14ac:dyDescent="0.25">
      <c r="A101" s="101" t="s">
        <v>979</v>
      </c>
      <c r="B101" s="102"/>
      <c r="C101" s="102"/>
      <c r="D101" s="102"/>
      <c r="E101" s="102"/>
      <c r="F101" s="102"/>
      <c r="G101" s="103"/>
    </row>
    <row r="102" spans="1:7" ht="39.950000000000003" customHeight="1" x14ac:dyDescent="0.25">
      <c r="A102" s="6" t="s">
        <v>69</v>
      </c>
      <c r="B102" s="67" t="s">
        <v>1008</v>
      </c>
      <c r="C102" s="68"/>
      <c r="D102" s="68"/>
      <c r="E102" s="68"/>
      <c r="F102" s="68"/>
      <c r="G102" s="69"/>
    </row>
    <row r="103" spans="1:7" ht="39.950000000000003" customHeight="1" x14ac:dyDescent="0.25">
      <c r="A103" s="6" t="s">
        <v>71</v>
      </c>
      <c r="B103" s="67" t="s">
        <v>1007</v>
      </c>
      <c r="C103" s="68"/>
      <c r="D103" s="68"/>
      <c r="E103" s="68"/>
      <c r="F103" s="68"/>
      <c r="G103" s="69"/>
    </row>
    <row r="104" spans="1:7" ht="39.950000000000003" customHeight="1" x14ac:dyDescent="0.25">
      <c r="A104" s="6" t="s">
        <v>72</v>
      </c>
      <c r="B104" s="98" t="s">
        <v>73</v>
      </c>
      <c r="C104" s="99"/>
      <c r="D104" s="99"/>
      <c r="E104" s="99"/>
      <c r="F104" s="99"/>
      <c r="G104" s="100"/>
    </row>
    <row r="105" spans="1:7" x14ac:dyDescent="0.25">
      <c r="A105" s="101" t="s">
        <v>981</v>
      </c>
      <c r="B105" s="102"/>
      <c r="C105" s="102"/>
      <c r="D105" s="102"/>
      <c r="E105" s="102"/>
      <c r="F105" s="102"/>
      <c r="G105" s="103"/>
    </row>
    <row r="106" spans="1:7" ht="39.950000000000003" customHeight="1" x14ac:dyDescent="0.25">
      <c r="A106" s="6" t="s">
        <v>69</v>
      </c>
      <c r="B106" s="67" t="s">
        <v>1009</v>
      </c>
      <c r="C106" s="68"/>
      <c r="D106" s="68"/>
      <c r="E106" s="68"/>
      <c r="F106" s="68"/>
      <c r="G106" s="69"/>
    </row>
    <row r="107" spans="1:7" ht="39.950000000000003" customHeight="1" x14ac:dyDescent="0.25">
      <c r="A107" s="6" t="s">
        <v>71</v>
      </c>
      <c r="B107" s="67" t="s">
        <v>1010</v>
      </c>
      <c r="C107" s="68"/>
      <c r="D107" s="68"/>
      <c r="E107" s="68"/>
      <c r="F107" s="68"/>
      <c r="G107" s="69"/>
    </row>
    <row r="108" spans="1:7" ht="39.950000000000003" customHeight="1" x14ac:dyDescent="0.25">
      <c r="A108" s="6" t="s">
        <v>72</v>
      </c>
      <c r="B108" s="98" t="s">
        <v>73</v>
      </c>
      <c r="C108" s="99"/>
      <c r="D108" s="99"/>
      <c r="E108" s="99"/>
      <c r="F108" s="99"/>
      <c r="G108" s="100"/>
    </row>
    <row r="109" spans="1:7" x14ac:dyDescent="0.25">
      <c r="A109" s="101" t="s">
        <v>984</v>
      </c>
      <c r="B109" s="102"/>
      <c r="C109" s="102"/>
      <c r="D109" s="102"/>
      <c r="E109" s="102"/>
      <c r="F109" s="102"/>
      <c r="G109" s="103"/>
    </row>
    <row r="110" spans="1:7" ht="39.950000000000003" customHeight="1" x14ac:dyDescent="0.25">
      <c r="A110" s="6" t="s">
        <v>69</v>
      </c>
      <c r="B110" s="67" t="s">
        <v>1011</v>
      </c>
      <c r="C110" s="68"/>
      <c r="D110" s="68"/>
      <c r="E110" s="68"/>
      <c r="F110" s="68"/>
      <c r="G110" s="69"/>
    </row>
    <row r="111" spans="1:7" ht="39.950000000000003" customHeight="1" x14ac:dyDescent="0.25">
      <c r="A111" s="6" t="s">
        <v>71</v>
      </c>
      <c r="B111" s="67" t="s">
        <v>1010</v>
      </c>
      <c r="C111" s="68"/>
      <c r="D111" s="68"/>
      <c r="E111" s="68"/>
      <c r="F111" s="68"/>
      <c r="G111" s="69"/>
    </row>
    <row r="112" spans="1:7" ht="39.950000000000003" customHeight="1" x14ac:dyDescent="0.25">
      <c r="A112" s="6" t="s">
        <v>72</v>
      </c>
      <c r="B112" s="98" t="s">
        <v>73</v>
      </c>
      <c r="C112" s="99"/>
      <c r="D112" s="99"/>
      <c r="E112" s="99"/>
      <c r="F112" s="99"/>
      <c r="G112" s="100"/>
    </row>
    <row r="113" spans="1:7" x14ac:dyDescent="0.25">
      <c r="A113" s="101" t="s">
        <v>987</v>
      </c>
      <c r="B113" s="102"/>
      <c r="C113" s="102"/>
      <c r="D113" s="102"/>
      <c r="E113" s="102"/>
      <c r="F113" s="102"/>
      <c r="G113" s="103"/>
    </row>
    <row r="114" spans="1:7" ht="39.950000000000003" customHeight="1" x14ac:dyDescent="0.25">
      <c r="A114" s="6" t="s">
        <v>69</v>
      </c>
      <c r="B114" s="67" t="s">
        <v>1012</v>
      </c>
      <c r="C114" s="68"/>
      <c r="D114" s="68"/>
      <c r="E114" s="68"/>
      <c r="F114" s="68"/>
      <c r="G114" s="69"/>
    </row>
    <row r="115" spans="1:7" ht="39.950000000000003" customHeight="1" x14ac:dyDescent="0.25">
      <c r="A115" s="6" t="s">
        <v>71</v>
      </c>
      <c r="B115" s="67" t="s">
        <v>1007</v>
      </c>
      <c r="C115" s="68"/>
      <c r="D115" s="68"/>
      <c r="E115" s="68"/>
      <c r="F115" s="68"/>
      <c r="G115" s="69"/>
    </row>
    <row r="116" spans="1:7" ht="39.950000000000003" customHeight="1" x14ac:dyDescent="0.25">
      <c r="A116" s="6" t="s">
        <v>72</v>
      </c>
      <c r="B116" s="98" t="s">
        <v>73</v>
      </c>
      <c r="C116" s="99"/>
      <c r="D116" s="99"/>
      <c r="E116" s="99"/>
      <c r="F116" s="99"/>
      <c r="G116" s="100"/>
    </row>
    <row r="117" spans="1:7" x14ac:dyDescent="0.25">
      <c r="A117" s="101" t="s">
        <v>990</v>
      </c>
      <c r="B117" s="102"/>
      <c r="C117" s="102"/>
      <c r="D117" s="102"/>
      <c r="E117" s="102"/>
      <c r="F117" s="102"/>
      <c r="G117" s="103"/>
    </row>
    <row r="118" spans="1:7" ht="39.950000000000003" customHeight="1" x14ac:dyDescent="0.25">
      <c r="A118" s="6" t="s">
        <v>69</v>
      </c>
      <c r="B118" s="67" t="s">
        <v>1013</v>
      </c>
      <c r="C118" s="68"/>
      <c r="D118" s="68"/>
      <c r="E118" s="68"/>
      <c r="F118" s="68"/>
      <c r="G118" s="69"/>
    </row>
    <row r="119" spans="1:7" ht="39.950000000000003" customHeight="1" x14ac:dyDescent="0.25">
      <c r="A119" s="6" t="s">
        <v>71</v>
      </c>
      <c r="B119" s="67" t="s">
        <v>1014</v>
      </c>
      <c r="C119" s="68"/>
      <c r="D119" s="68"/>
      <c r="E119" s="68"/>
      <c r="F119" s="68"/>
      <c r="G119" s="69"/>
    </row>
    <row r="120" spans="1:7" ht="39.950000000000003" customHeight="1" x14ac:dyDescent="0.25">
      <c r="A120" s="6" t="s">
        <v>72</v>
      </c>
      <c r="B120" s="98" t="s">
        <v>73</v>
      </c>
      <c r="C120" s="99"/>
      <c r="D120" s="99"/>
      <c r="E120" s="99"/>
      <c r="F120" s="99"/>
      <c r="G120" s="100"/>
    </row>
    <row r="121" spans="1:7" x14ac:dyDescent="0.25">
      <c r="A121" s="101" t="s">
        <v>993</v>
      </c>
      <c r="B121" s="102"/>
      <c r="C121" s="102"/>
      <c r="D121" s="102"/>
      <c r="E121" s="102"/>
      <c r="F121" s="102"/>
      <c r="G121" s="103"/>
    </row>
    <row r="122" spans="1:7" ht="39.950000000000003" customHeight="1" x14ac:dyDescent="0.25">
      <c r="A122" s="6" t="s">
        <v>69</v>
      </c>
      <c r="B122" s="67" t="s">
        <v>362</v>
      </c>
      <c r="C122" s="68"/>
      <c r="D122" s="68"/>
      <c r="E122" s="68"/>
      <c r="F122" s="68"/>
      <c r="G122" s="69"/>
    </row>
    <row r="123" spans="1:7" ht="39.950000000000003" customHeight="1" x14ac:dyDescent="0.25">
      <c r="A123" s="6" t="s">
        <v>71</v>
      </c>
      <c r="B123" s="67" t="s">
        <v>363</v>
      </c>
      <c r="C123" s="68"/>
      <c r="D123" s="68"/>
      <c r="E123" s="68"/>
      <c r="F123" s="68"/>
      <c r="G123" s="69"/>
    </row>
    <row r="124" spans="1:7" ht="39.950000000000003" customHeight="1" x14ac:dyDescent="0.25">
      <c r="A124" s="6" t="s">
        <v>72</v>
      </c>
      <c r="B124" s="98" t="s">
        <v>73</v>
      </c>
      <c r="C124" s="99"/>
      <c r="D124" s="99"/>
      <c r="E124" s="99"/>
      <c r="F124" s="99"/>
      <c r="G124" s="100"/>
    </row>
    <row r="125" spans="1:7" x14ac:dyDescent="0.25">
      <c r="A125" s="101" t="s">
        <v>996</v>
      </c>
      <c r="B125" s="102"/>
      <c r="C125" s="102"/>
      <c r="D125" s="102"/>
      <c r="E125" s="102"/>
      <c r="F125" s="102"/>
      <c r="G125" s="103"/>
    </row>
    <row r="126" spans="1:7" ht="39.950000000000003" customHeight="1" x14ac:dyDescent="0.25">
      <c r="A126" s="6" t="s">
        <v>69</v>
      </c>
      <c r="B126" s="67" t="s">
        <v>362</v>
      </c>
      <c r="C126" s="68"/>
      <c r="D126" s="68"/>
      <c r="E126" s="68"/>
      <c r="F126" s="68"/>
      <c r="G126" s="69"/>
    </row>
    <row r="127" spans="1:7" ht="39.950000000000003" customHeight="1" x14ac:dyDescent="0.25">
      <c r="A127" s="6" t="s">
        <v>71</v>
      </c>
      <c r="B127" s="67" t="s">
        <v>363</v>
      </c>
      <c r="C127" s="68"/>
      <c r="D127" s="68"/>
      <c r="E127" s="68"/>
      <c r="F127" s="68"/>
      <c r="G127" s="69"/>
    </row>
    <row r="128" spans="1:7" ht="39.950000000000003" customHeight="1" x14ac:dyDescent="0.25">
      <c r="A128" s="6" t="s">
        <v>72</v>
      </c>
      <c r="B128" s="98" t="s">
        <v>73</v>
      </c>
      <c r="C128" s="99"/>
      <c r="D128" s="99"/>
      <c r="E128" s="99"/>
      <c r="F128" s="99"/>
      <c r="G128" s="100"/>
    </row>
    <row r="129" spans="1:7" x14ac:dyDescent="0.25">
      <c r="A129" s="101" t="s">
        <v>999</v>
      </c>
      <c r="B129" s="102"/>
      <c r="C129" s="102"/>
      <c r="D129" s="102"/>
      <c r="E129" s="102"/>
      <c r="F129" s="102"/>
      <c r="G129" s="103"/>
    </row>
    <row r="130" spans="1:7" ht="39.950000000000003" customHeight="1" x14ac:dyDescent="0.25">
      <c r="A130" s="6" t="s">
        <v>69</v>
      </c>
      <c r="B130" s="67" t="s">
        <v>360</v>
      </c>
      <c r="C130" s="68"/>
      <c r="D130" s="68"/>
      <c r="E130" s="68"/>
      <c r="F130" s="68"/>
      <c r="G130" s="69"/>
    </row>
    <row r="131" spans="1:7" ht="39.950000000000003" customHeight="1" x14ac:dyDescent="0.25">
      <c r="A131" s="6" t="s">
        <v>71</v>
      </c>
      <c r="B131" s="67" t="s">
        <v>363</v>
      </c>
      <c r="C131" s="68"/>
      <c r="D131" s="68"/>
      <c r="E131" s="68"/>
      <c r="F131" s="68"/>
      <c r="G131" s="69"/>
    </row>
    <row r="132" spans="1:7" ht="39.950000000000003" customHeight="1" x14ac:dyDescent="0.25">
      <c r="A132" s="6" t="s">
        <v>72</v>
      </c>
      <c r="B132" s="98" t="s">
        <v>73</v>
      </c>
      <c r="C132" s="99"/>
      <c r="D132" s="99"/>
      <c r="E132" s="99"/>
      <c r="F132" s="99"/>
      <c r="G132" s="100"/>
    </row>
    <row r="133" spans="1:7" x14ac:dyDescent="0.25">
      <c r="A133" s="101" t="s">
        <v>1002</v>
      </c>
      <c r="B133" s="102"/>
      <c r="C133" s="102"/>
      <c r="D133" s="102"/>
      <c r="E133" s="102"/>
      <c r="F133" s="102"/>
      <c r="G133" s="103"/>
    </row>
    <row r="134" spans="1:7" ht="39.950000000000003" customHeight="1" x14ac:dyDescent="0.25">
      <c r="A134" s="6" t="s">
        <v>69</v>
      </c>
      <c r="B134" s="67" t="s">
        <v>1015</v>
      </c>
      <c r="C134" s="68"/>
      <c r="D134" s="68"/>
      <c r="E134" s="68"/>
      <c r="F134" s="68"/>
      <c r="G134" s="69"/>
    </row>
    <row r="135" spans="1:7" ht="39.950000000000003" customHeight="1" x14ac:dyDescent="0.25">
      <c r="A135" s="6" t="s">
        <v>71</v>
      </c>
      <c r="B135" s="67" t="s">
        <v>1014</v>
      </c>
      <c r="C135" s="68"/>
      <c r="D135" s="68"/>
      <c r="E135" s="68"/>
      <c r="F135" s="68"/>
      <c r="G135" s="69"/>
    </row>
    <row r="136" spans="1:7" ht="39.950000000000003" customHeight="1" x14ac:dyDescent="0.25">
      <c r="A136" s="6" t="s">
        <v>72</v>
      </c>
      <c r="B136" s="98" t="s">
        <v>73</v>
      </c>
      <c r="C136" s="99"/>
      <c r="D136" s="99"/>
      <c r="E136" s="99"/>
      <c r="F136" s="99"/>
      <c r="G136" s="100"/>
    </row>
    <row r="137" spans="1:7" x14ac:dyDescent="0.25">
      <c r="A137" s="101" t="s">
        <v>1005</v>
      </c>
      <c r="B137" s="102"/>
      <c r="C137" s="102"/>
      <c r="D137" s="102"/>
      <c r="E137" s="102"/>
      <c r="F137" s="102"/>
      <c r="G137" s="103"/>
    </row>
    <row r="138" spans="1:7" ht="39.950000000000003" customHeight="1" x14ac:dyDescent="0.25">
      <c r="A138" s="6" t="s">
        <v>69</v>
      </c>
      <c r="B138" s="67" t="s">
        <v>1016</v>
      </c>
      <c r="C138" s="68"/>
      <c r="D138" s="68"/>
      <c r="E138" s="68"/>
      <c r="F138" s="68"/>
      <c r="G138" s="69"/>
    </row>
    <row r="139" spans="1:7" ht="39.950000000000003" customHeight="1" x14ac:dyDescent="0.25">
      <c r="A139" s="6" t="s">
        <v>71</v>
      </c>
      <c r="B139" s="67" t="s">
        <v>1017</v>
      </c>
      <c r="C139" s="68"/>
      <c r="D139" s="68"/>
      <c r="E139" s="68"/>
      <c r="F139" s="68"/>
      <c r="G139" s="69"/>
    </row>
    <row r="140" spans="1:7" ht="39.950000000000003" customHeight="1" x14ac:dyDescent="0.25">
      <c r="A140" s="6" t="s">
        <v>72</v>
      </c>
      <c r="B140" s="98" t="s">
        <v>73</v>
      </c>
      <c r="C140" s="99"/>
      <c r="D140" s="99"/>
      <c r="E140" s="99"/>
      <c r="F140" s="99"/>
      <c r="G140" s="100"/>
    </row>
    <row r="141" spans="1:7" x14ac:dyDescent="0.25">
      <c r="A141" s="87"/>
      <c r="B141" s="110"/>
      <c r="C141" s="110"/>
      <c r="D141" s="110"/>
      <c r="E141" s="110"/>
      <c r="F141" s="110"/>
      <c r="G141" s="88"/>
    </row>
    <row r="142" spans="1:7" x14ac:dyDescent="0.25">
      <c r="A142" s="78" t="s">
        <v>80</v>
      </c>
      <c r="B142" s="79"/>
      <c r="C142" s="79"/>
      <c r="D142" s="79"/>
      <c r="E142" s="79"/>
      <c r="F142" s="79"/>
      <c r="G142" s="80"/>
    </row>
    <row r="143" spans="1:7" x14ac:dyDescent="0.25">
      <c r="A143" s="101" t="s">
        <v>976</v>
      </c>
      <c r="B143" s="102"/>
      <c r="C143" s="102"/>
      <c r="D143" s="102"/>
      <c r="E143" s="102"/>
      <c r="F143" s="102"/>
      <c r="G143" s="103"/>
    </row>
    <row r="144" spans="1:7" ht="39.950000000000003" customHeight="1" x14ac:dyDescent="0.25">
      <c r="A144" s="6" t="s">
        <v>81</v>
      </c>
      <c r="B144" s="67" t="s">
        <v>204</v>
      </c>
      <c r="C144" s="68"/>
      <c r="D144" s="68"/>
      <c r="E144" s="68"/>
      <c r="F144" s="68"/>
      <c r="G144" s="69"/>
    </row>
    <row r="145" spans="1:7" ht="39.950000000000003" customHeight="1" x14ac:dyDescent="0.25">
      <c r="A145" s="6" t="s">
        <v>83</v>
      </c>
      <c r="B145" s="67">
        <v>4</v>
      </c>
      <c r="C145" s="68"/>
      <c r="D145" s="68"/>
      <c r="E145" s="68"/>
      <c r="F145" s="68"/>
      <c r="G145" s="69"/>
    </row>
    <row r="146" spans="1:7" x14ac:dyDescent="0.25">
      <c r="A146" s="6" t="s">
        <v>84</v>
      </c>
      <c r="B146" s="104" t="s">
        <v>205</v>
      </c>
      <c r="C146" s="105"/>
      <c r="D146" s="105"/>
      <c r="E146" s="105"/>
      <c r="F146" s="105"/>
      <c r="G146" s="106"/>
    </row>
    <row r="147" spans="1:7" x14ac:dyDescent="0.25">
      <c r="A147" s="101" t="s">
        <v>979</v>
      </c>
      <c r="B147" s="102"/>
      <c r="C147" s="102"/>
      <c r="D147" s="102"/>
      <c r="E147" s="102"/>
      <c r="F147" s="102"/>
      <c r="G147" s="103"/>
    </row>
    <row r="148" spans="1:7" ht="39.950000000000003" customHeight="1" x14ac:dyDescent="0.25">
      <c r="A148" s="6" t="s">
        <v>81</v>
      </c>
      <c r="B148" s="67" t="s">
        <v>204</v>
      </c>
      <c r="C148" s="68"/>
      <c r="D148" s="68"/>
      <c r="E148" s="68"/>
      <c r="F148" s="68"/>
      <c r="G148" s="69"/>
    </row>
    <row r="149" spans="1:7" ht="39.950000000000003" customHeight="1" x14ac:dyDescent="0.25">
      <c r="A149" s="6" t="s">
        <v>83</v>
      </c>
      <c r="B149" s="67">
        <v>4</v>
      </c>
      <c r="C149" s="68"/>
      <c r="D149" s="68"/>
      <c r="E149" s="68"/>
      <c r="F149" s="68"/>
      <c r="G149" s="69"/>
    </row>
    <row r="150" spans="1:7" x14ac:dyDescent="0.25">
      <c r="A150" s="6" t="s">
        <v>84</v>
      </c>
      <c r="B150" s="104" t="s">
        <v>205</v>
      </c>
      <c r="C150" s="105"/>
      <c r="D150" s="105"/>
      <c r="E150" s="105"/>
      <c r="F150" s="105"/>
      <c r="G150" s="106"/>
    </row>
    <row r="151" spans="1:7" x14ac:dyDescent="0.25">
      <c r="A151" s="101" t="s">
        <v>981</v>
      </c>
      <c r="B151" s="102"/>
      <c r="C151" s="102"/>
      <c r="D151" s="102"/>
      <c r="E151" s="102"/>
      <c r="F151" s="102"/>
      <c r="G151" s="103"/>
    </row>
    <row r="152" spans="1:7" ht="39.950000000000003" customHeight="1" x14ac:dyDescent="0.25">
      <c r="A152" s="6" t="s">
        <v>81</v>
      </c>
      <c r="B152" s="67" t="s">
        <v>204</v>
      </c>
      <c r="C152" s="68"/>
      <c r="D152" s="68"/>
      <c r="E152" s="68"/>
      <c r="F152" s="68"/>
      <c r="G152" s="69"/>
    </row>
    <row r="153" spans="1:7" ht="39.950000000000003" customHeight="1" x14ac:dyDescent="0.25">
      <c r="A153" s="6" t="s">
        <v>83</v>
      </c>
      <c r="B153" s="67">
        <v>4</v>
      </c>
      <c r="C153" s="68"/>
      <c r="D153" s="68"/>
      <c r="E153" s="68"/>
      <c r="F153" s="68"/>
      <c r="G153" s="69"/>
    </row>
    <row r="154" spans="1:7" x14ac:dyDescent="0.25">
      <c r="A154" s="6" t="s">
        <v>84</v>
      </c>
      <c r="B154" s="104" t="s">
        <v>205</v>
      </c>
      <c r="C154" s="105"/>
      <c r="D154" s="105"/>
      <c r="E154" s="105"/>
      <c r="F154" s="105"/>
      <c r="G154" s="106"/>
    </row>
    <row r="155" spans="1:7" x14ac:dyDescent="0.25">
      <c r="A155" s="101" t="s">
        <v>984</v>
      </c>
      <c r="B155" s="102"/>
      <c r="C155" s="102"/>
      <c r="D155" s="102"/>
      <c r="E155" s="102"/>
      <c r="F155" s="102"/>
      <c r="G155" s="103"/>
    </row>
    <row r="156" spans="1:7" ht="39.950000000000003" customHeight="1" x14ac:dyDescent="0.25">
      <c r="A156" s="6" t="s">
        <v>81</v>
      </c>
      <c r="B156" s="67" t="s">
        <v>204</v>
      </c>
      <c r="C156" s="68"/>
      <c r="D156" s="68"/>
      <c r="E156" s="68"/>
      <c r="F156" s="68"/>
      <c r="G156" s="69"/>
    </row>
    <row r="157" spans="1:7" ht="39.950000000000003" customHeight="1" x14ac:dyDescent="0.25">
      <c r="A157" s="6" t="s">
        <v>83</v>
      </c>
      <c r="B157" s="67">
        <v>4</v>
      </c>
      <c r="C157" s="68"/>
      <c r="D157" s="68"/>
      <c r="E157" s="68"/>
      <c r="F157" s="68"/>
      <c r="G157" s="69"/>
    </row>
    <row r="158" spans="1:7" x14ac:dyDescent="0.25">
      <c r="A158" s="6" t="s">
        <v>84</v>
      </c>
      <c r="B158" s="104" t="s">
        <v>205</v>
      </c>
      <c r="C158" s="105"/>
      <c r="D158" s="105"/>
      <c r="E158" s="105"/>
      <c r="F158" s="105"/>
      <c r="G158" s="106"/>
    </row>
    <row r="159" spans="1:7" x14ac:dyDescent="0.25">
      <c r="A159" s="101" t="s">
        <v>987</v>
      </c>
      <c r="B159" s="102"/>
      <c r="C159" s="102"/>
      <c r="D159" s="102"/>
      <c r="E159" s="102"/>
      <c r="F159" s="102"/>
      <c r="G159" s="103"/>
    </row>
    <row r="160" spans="1:7" ht="39.950000000000003" customHeight="1" x14ac:dyDescent="0.25">
      <c r="A160" s="6" t="s">
        <v>81</v>
      </c>
      <c r="B160" s="67" t="s">
        <v>204</v>
      </c>
      <c r="C160" s="68"/>
      <c r="D160" s="68"/>
      <c r="E160" s="68"/>
      <c r="F160" s="68"/>
      <c r="G160" s="69"/>
    </row>
    <row r="161" spans="1:7" ht="39.950000000000003" customHeight="1" x14ac:dyDescent="0.25">
      <c r="A161" s="6" t="s">
        <v>83</v>
      </c>
      <c r="B161" s="67">
        <v>4</v>
      </c>
      <c r="C161" s="68"/>
      <c r="D161" s="68"/>
      <c r="E161" s="68"/>
      <c r="F161" s="68"/>
      <c r="G161" s="69"/>
    </row>
    <row r="162" spans="1:7" x14ac:dyDescent="0.25">
      <c r="A162" s="6" t="s">
        <v>84</v>
      </c>
      <c r="B162" s="104" t="s">
        <v>1018</v>
      </c>
      <c r="C162" s="105"/>
      <c r="D162" s="105"/>
      <c r="E162" s="105"/>
      <c r="F162" s="105"/>
      <c r="G162" s="106"/>
    </row>
    <row r="163" spans="1:7" x14ac:dyDescent="0.25">
      <c r="A163" s="101" t="s">
        <v>990</v>
      </c>
      <c r="B163" s="102"/>
      <c r="C163" s="102"/>
      <c r="D163" s="102"/>
      <c r="E163" s="102"/>
      <c r="F163" s="102"/>
      <c r="G163" s="103"/>
    </row>
    <row r="164" spans="1:7" ht="39.950000000000003" customHeight="1" x14ac:dyDescent="0.25">
      <c r="A164" s="6" t="s">
        <v>81</v>
      </c>
      <c r="B164" s="67" t="s">
        <v>204</v>
      </c>
      <c r="C164" s="68"/>
      <c r="D164" s="68"/>
      <c r="E164" s="68"/>
      <c r="F164" s="68"/>
      <c r="G164" s="69"/>
    </row>
    <row r="165" spans="1:7" ht="39.950000000000003" customHeight="1" x14ac:dyDescent="0.25">
      <c r="A165" s="6" t="s">
        <v>83</v>
      </c>
      <c r="B165" s="67">
        <v>4</v>
      </c>
      <c r="C165" s="68"/>
      <c r="D165" s="68"/>
      <c r="E165" s="68"/>
      <c r="F165" s="68"/>
      <c r="G165" s="69"/>
    </row>
    <row r="166" spans="1:7" x14ac:dyDescent="0.25">
      <c r="A166" s="6" t="s">
        <v>84</v>
      </c>
      <c r="B166" s="104" t="s">
        <v>205</v>
      </c>
      <c r="C166" s="105"/>
      <c r="D166" s="105"/>
      <c r="E166" s="105"/>
      <c r="F166" s="105"/>
      <c r="G166" s="106"/>
    </row>
    <row r="167" spans="1:7" x14ac:dyDescent="0.25">
      <c r="A167" s="101" t="s">
        <v>993</v>
      </c>
      <c r="B167" s="102"/>
      <c r="C167" s="102"/>
      <c r="D167" s="102"/>
      <c r="E167" s="102"/>
      <c r="F167" s="102"/>
      <c r="G167" s="103"/>
    </row>
    <row r="168" spans="1:7" ht="39.950000000000003" customHeight="1" x14ac:dyDescent="0.25">
      <c r="A168" s="6" t="s">
        <v>81</v>
      </c>
      <c r="B168" s="67" t="s">
        <v>82</v>
      </c>
      <c r="C168" s="68"/>
      <c r="D168" s="68"/>
      <c r="E168" s="68"/>
      <c r="F168" s="68"/>
      <c r="G168" s="69"/>
    </row>
    <row r="169" spans="1:7" ht="39.950000000000003" customHeight="1" x14ac:dyDescent="0.25">
      <c r="A169" s="6" t="s">
        <v>83</v>
      </c>
      <c r="B169" s="67">
        <v>4</v>
      </c>
      <c r="C169" s="68"/>
      <c r="D169" s="68"/>
      <c r="E169" s="68"/>
      <c r="F169" s="68"/>
      <c r="G169" s="69"/>
    </row>
    <row r="170" spans="1:7" x14ac:dyDescent="0.25">
      <c r="A170" s="6" t="s">
        <v>84</v>
      </c>
      <c r="B170" s="104" t="s">
        <v>1019</v>
      </c>
      <c r="C170" s="105"/>
      <c r="D170" s="105"/>
      <c r="E170" s="105"/>
      <c r="F170" s="105"/>
      <c r="G170" s="106"/>
    </row>
    <row r="171" spans="1:7" x14ac:dyDescent="0.25">
      <c r="A171" s="101" t="s">
        <v>996</v>
      </c>
      <c r="B171" s="102"/>
      <c r="C171" s="102"/>
      <c r="D171" s="102"/>
      <c r="E171" s="102"/>
      <c r="F171" s="102"/>
      <c r="G171" s="103"/>
    </row>
    <row r="172" spans="1:7" ht="39.950000000000003" customHeight="1" x14ac:dyDescent="0.25">
      <c r="A172" s="6" t="s">
        <v>81</v>
      </c>
      <c r="B172" s="67" t="s">
        <v>204</v>
      </c>
      <c r="C172" s="68"/>
      <c r="D172" s="68"/>
      <c r="E172" s="68"/>
      <c r="F172" s="68"/>
      <c r="G172" s="69"/>
    </row>
    <row r="173" spans="1:7" ht="39.950000000000003" customHeight="1" x14ac:dyDescent="0.25">
      <c r="A173" s="6" t="s">
        <v>83</v>
      </c>
      <c r="B173" s="67">
        <v>4</v>
      </c>
      <c r="C173" s="68"/>
      <c r="D173" s="68"/>
      <c r="E173" s="68"/>
      <c r="F173" s="68"/>
      <c r="G173" s="69"/>
    </row>
    <row r="174" spans="1:7" x14ac:dyDescent="0.25">
      <c r="A174" s="6" t="s">
        <v>84</v>
      </c>
      <c r="B174" s="104" t="s">
        <v>205</v>
      </c>
      <c r="C174" s="105"/>
      <c r="D174" s="105"/>
      <c r="E174" s="105"/>
      <c r="F174" s="105"/>
      <c r="G174" s="106"/>
    </row>
    <row r="175" spans="1:7" x14ac:dyDescent="0.25">
      <c r="A175" s="101" t="s">
        <v>999</v>
      </c>
      <c r="B175" s="102"/>
      <c r="C175" s="102"/>
      <c r="D175" s="102"/>
      <c r="E175" s="102"/>
      <c r="F175" s="102"/>
      <c r="G175" s="103"/>
    </row>
    <row r="176" spans="1:7" ht="39.950000000000003" customHeight="1" x14ac:dyDescent="0.25">
      <c r="A176" s="6" t="s">
        <v>81</v>
      </c>
      <c r="B176" s="67" t="s">
        <v>204</v>
      </c>
      <c r="C176" s="68"/>
      <c r="D176" s="68"/>
      <c r="E176" s="68"/>
      <c r="F176" s="68"/>
      <c r="G176" s="69"/>
    </row>
    <row r="177" spans="1:7" ht="39.950000000000003" customHeight="1" x14ac:dyDescent="0.25">
      <c r="A177" s="6" t="s">
        <v>83</v>
      </c>
      <c r="B177" s="67">
        <v>4</v>
      </c>
      <c r="C177" s="68"/>
      <c r="D177" s="68"/>
      <c r="E177" s="68"/>
      <c r="F177" s="68"/>
      <c r="G177" s="69"/>
    </row>
    <row r="178" spans="1:7" x14ac:dyDescent="0.25">
      <c r="A178" s="6" t="s">
        <v>84</v>
      </c>
      <c r="B178" s="104" t="s">
        <v>205</v>
      </c>
      <c r="C178" s="105"/>
      <c r="D178" s="105"/>
      <c r="E178" s="105"/>
      <c r="F178" s="105"/>
      <c r="G178" s="106"/>
    </row>
    <row r="179" spans="1:7" x14ac:dyDescent="0.25">
      <c r="A179" s="101" t="s">
        <v>1002</v>
      </c>
      <c r="B179" s="102"/>
      <c r="C179" s="102"/>
      <c r="D179" s="102"/>
      <c r="E179" s="102"/>
      <c r="F179" s="102"/>
      <c r="G179" s="103"/>
    </row>
    <row r="180" spans="1:7" ht="39.950000000000003" customHeight="1" x14ac:dyDescent="0.25">
      <c r="A180" s="6" t="s">
        <v>81</v>
      </c>
      <c r="B180" s="67" t="s">
        <v>204</v>
      </c>
      <c r="C180" s="68"/>
      <c r="D180" s="68"/>
      <c r="E180" s="68"/>
      <c r="F180" s="68"/>
      <c r="G180" s="69"/>
    </row>
    <row r="181" spans="1:7" ht="39.950000000000003" customHeight="1" x14ac:dyDescent="0.25">
      <c r="A181" s="6" t="s">
        <v>83</v>
      </c>
      <c r="B181" s="67">
        <v>4</v>
      </c>
      <c r="C181" s="68"/>
      <c r="D181" s="68"/>
      <c r="E181" s="68"/>
      <c r="F181" s="68"/>
      <c r="G181" s="69"/>
    </row>
    <row r="182" spans="1:7" x14ac:dyDescent="0.25">
      <c r="A182" s="6" t="s">
        <v>84</v>
      </c>
      <c r="B182" s="104" t="s">
        <v>205</v>
      </c>
      <c r="C182" s="105"/>
      <c r="D182" s="105"/>
      <c r="E182" s="105"/>
      <c r="F182" s="105"/>
      <c r="G182" s="106"/>
    </row>
    <row r="183" spans="1:7" x14ac:dyDescent="0.25">
      <c r="A183" s="101" t="s">
        <v>1005</v>
      </c>
      <c r="B183" s="102"/>
      <c r="C183" s="102"/>
      <c r="D183" s="102"/>
      <c r="E183" s="102"/>
      <c r="F183" s="102"/>
      <c r="G183" s="103"/>
    </row>
    <row r="184" spans="1:7" ht="39.950000000000003" customHeight="1" x14ac:dyDescent="0.25">
      <c r="A184" s="6" t="s">
        <v>81</v>
      </c>
      <c r="B184" s="67" t="s">
        <v>204</v>
      </c>
      <c r="C184" s="68"/>
      <c r="D184" s="68"/>
      <c r="E184" s="68"/>
      <c r="F184" s="68"/>
      <c r="G184" s="69"/>
    </row>
    <row r="185" spans="1:7" ht="39.950000000000003" customHeight="1" x14ac:dyDescent="0.25">
      <c r="A185" s="6" t="s">
        <v>83</v>
      </c>
      <c r="B185" s="67">
        <v>4</v>
      </c>
      <c r="C185" s="68"/>
      <c r="D185" s="68"/>
      <c r="E185" s="68"/>
      <c r="F185" s="68"/>
      <c r="G185" s="69"/>
    </row>
    <row r="186" spans="1:7" x14ac:dyDescent="0.25">
      <c r="A186" s="6" t="s">
        <v>84</v>
      </c>
      <c r="B186" s="104" t="s">
        <v>205</v>
      </c>
      <c r="C186" s="105"/>
      <c r="D186" s="105"/>
      <c r="E186" s="105"/>
      <c r="F186" s="105"/>
      <c r="G186" s="106"/>
    </row>
    <row r="187" spans="1:7" x14ac:dyDescent="0.25">
      <c r="A187" s="87"/>
      <c r="B187" s="110"/>
      <c r="C187" s="110"/>
      <c r="D187" s="110"/>
      <c r="E187" s="110"/>
      <c r="F187" s="110"/>
      <c r="G187" s="88"/>
    </row>
    <row r="188" spans="1:7" ht="60" customHeight="1" x14ac:dyDescent="0.25">
      <c r="A188" s="111" t="s">
        <v>89</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1020</v>
      </c>
      <c r="E4" s="56"/>
      <c r="F4" s="56"/>
      <c r="G4" s="57"/>
    </row>
    <row r="5" spans="1:7" x14ac:dyDescent="0.25">
      <c r="A5" s="52" t="s">
        <v>5</v>
      </c>
      <c r="B5" s="53"/>
      <c r="C5" s="54"/>
      <c r="D5" s="55" t="s">
        <v>6</v>
      </c>
      <c r="E5" s="56"/>
      <c r="F5" s="56"/>
      <c r="G5" s="57"/>
    </row>
    <row r="6" spans="1:7" x14ac:dyDescent="0.25">
      <c r="A6" s="52" t="s">
        <v>7</v>
      </c>
      <c r="B6" s="53"/>
      <c r="C6" s="54"/>
      <c r="D6" s="55" t="s">
        <v>1021</v>
      </c>
      <c r="E6" s="56"/>
      <c r="F6" s="56"/>
      <c r="G6" s="57"/>
    </row>
    <row r="7" spans="1:7" ht="39.950000000000003" customHeight="1" x14ac:dyDescent="0.25">
      <c r="A7" s="52" t="s">
        <v>9</v>
      </c>
      <c r="B7" s="53"/>
      <c r="C7" s="54"/>
      <c r="D7" s="113" t="s">
        <v>1279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4.0568070000000001</v>
      </c>
      <c r="E19" s="12">
        <v>4.0568070000000001</v>
      </c>
      <c r="F19" s="12">
        <v>3.2430472999999997</v>
      </c>
      <c r="G19" s="12">
        <v>79.940882077949468</v>
      </c>
    </row>
    <row r="20" spans="1:7" x14ac:dyDescent="0.25">
      <c r="A20" s="76" t="s">
        <v>30</v>
      </c>
      <c r="B20" s="77"/>
      <c r="C20" s="10"/>
      <c r="D20" s="11">
        <v>4.0568070000000001</v>
      </c>
      <c r="E20" s="12">
        <v>4.0568070000000001</v>
      </c>
      <c r="F20" s="12">
        <v>3.2430472999999997</v>
      </c>
      <c r="G20" s="12">
        <v>79.940882077949468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83.53</v>
      </c>
    </row>
    <row r="25" spans="1:7" x14ac:dyDescent="0.25">
      <c r="A25" s="94"/>
      <c r="B25" s="94"/>
      <c r="C25" s="94"/>
      <c r="D25" s="94"/>
      <c r="E25" s="94"/>
      <c r="F25" s="3" t="s">
        <v>41</v>
      </c>
      <c r="G25" s="3">
        <v>78.37</v>
      </c>
    </row>
    <row r="26" spans="1:7" x14ac:dyDescent="0.25">
      <c r="A26" s="94"/>
      <c r="B26" s="94"/>
      <c r="C26" s="94"/>
      <c r="D26" s="94"/>
      <c r="E26" s="94"/>
      <c r="F26" s="3" t="s">
        <v>42</v>
      </c>
      <c r="G26" s="3">
        <v>83.53</v>
      </c>
    </row>
    <row r="27" spans="1:7" x14ac:dyDescent="0.25">
      <c r="A27" s="95"/>
      <c r="B27" s="95"/>
      <c r="C27" s="95"/>
      <c r="D27" s="95"/>
      <c r="E27" s="95"/>
      <c r="F27" s="3" t="s">
        <v>43</v>
      </c>
      <c r="G27" s="3">
        <v>78.37</v>
      </c>
    </row>
    <row r="28" spans="1:7" x14ac:dyDescent="0.25">
      <c r="A28" s="4"/>
      <c r="B28" s="96" t="s">
        <v>1022</v>
      </c>
      <c r="C28" s="96" t="s">
        <v>1023</v>
      </c>
      <c r="D28" s="96" t="s">
        <v>51</v>
      </c>
      <c r="E28" s="96" t="s">
        <v>46</v>
      </c>
      <c r="F28" s="3" t="s">
        <v>47</v>
      </c>
      <c r="G28" s="3">
        <v>86.53</v>
      </c>
    </row>
    <row r="29" spans="1:7" ht="27" x14ac:dyDescent="0.25">
      <c r="A29" s="5" t="s">
        <v>1024</v>
      </c>
      <c r="B29" s="97"/>
      <c r="C29" s="97"/>
      <c r="D29" s="97"/>
      <c r="E29" s="97"/>
      <c r="F29" s="3" t="s">
        <v>49</v>
      </c>
      <c r="G29" s="3">
        <v>110.41</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2.2799999999999998</v>
      </c>
    </row>
    <row r="33" spans="1:7" x14ac:dyDescent="0.25">
      <c r="A33" s="94"/>
      <c r="B33" s="94"/>
      <c r="C33" s="94"/>
      <c r="D33" s="94"/>
      <c r="E33" s="94"/>
      <c r="F33" s="3" t="s">
        <v>41</v>
      </c>
      <c r="G33" s="3">
        <v>2.4700000000000002</v>
      </c>
    </row>
    <row r="34" spans="1:7" x14ac:dyDescent="0.25">
      <c r="A34" s="94"/>
      <c r="B34" s="94"/>
      <c r="C34" s="94"/>
      <c r="D34" s="94"/>
      <c r="E34" s="94"/>
      <c r="F34" s="3" t="s">
        <v>42</v>
      </c>
      <c r="G34" s="3">
        <v>2.2799999999999998</v>
      </c>
    </row>
    <row r="35" spans="1:7" x14ac:dyDescent="0.25">
      <c r="A35" s="95"/>
      <c r="B35" s="95"/>
      <c r="C35" s="95"/>
      <c r="D35" s="95"/>
      <c r="E35" s="95"/>
      <c r="F35" s="3" t="s">
        <v>43</v>
      </c>
      <c r="G35" s="3">
        <v>2.4700000000000002</v>
      </c>
    </row>
    <row r="36" spans="1:7" x14ac:dyDescent="0.25">
      <c r="A36" s="4"/>
      <c r="B36" s="96" t="s">
        <v>1025</v>
      </c>
      <c r="C36" s="96" t="s">
        <v>1026</v>
      </c>
      <c r="D36" s="96" t="s">
        <v>51</v>
      </c>
      <c r="E36" s="96" t="s">
        <v>46</v>
      </c>
      <c r="F36" s="3" t="s">
        <v>47</v>
      </c>
      <c r="G36" s="3">
        <v>2.56</v>
      </c>
    </row>
    <row r="37" spans="1:7" ht="27" x14ac:dyDescent="0.25">
      <c r="A37" s="5" t="s">
        <v>1027</v>
      </c>
      <c r="B37" s="97"/>
      <c r="C37" s="97"/>
      <c r="D37" s="97"/>
      <c r="E37" s="97"/>
      <c r="F37" s="3" t="s">
        <v>49</v>
      </c>
      <c r="G37" s="3">
        <v>100.08</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71.430000000000007</v>
      </c>
    </row>
    <row r="41" spans="1:7" x14ac:dyDescent="0.25">
      <c r="A41" s="94"/>
      <c r="B41" s="94"/>
      <c r="C41" s="94"/>
      <c r="D41" s="94"/>
      <c r="E41" s="94"/>
      <c r="F41" s="3" t="s">
        <v>41</v>
      </c>
      <c r="G41" s="3">
        <v>0</v>
      </c>
    </row>
    <row r="42" spans="1:7" x14ac:dyDescent="0.25">
      <c r="A42" s="94"/>
      <c r="B42" s="94"/>
      <c r="C42" s="94"/>
      <c r="D42" s="94"/>
      <c r="E42" s="94"/>
      <c r="F42" s="3" t="s">
        <v>42</v>
      </c>
      <c r="G42" s="3">
        <v>71.430000000000007</v>
      </c>
    </row>
    <row r="43" spans="1:7" x14ac:dyDescent="0.25">
      <c r="A43" s="95"/>
      <c r="B43" s="95"/>
      <c r="C43" s="95"/>
      <c r="D43" s="95"/>
      <c r="E43" s="95"/>
      <c r="F43" s="3" t="s">
        <v>43</v>
      </c>
      <c r="G43" s="3">
        <v>0</v>
      </c>
    </row>
    <row r="44" spans="1:7" x14ac:dyDescent="0.25">
      <c r="A44" s="4"/>
      <c r="B44" s="96" t="s">
        <v>1028</v>
      </c>
      <c r="C44" s="96" t="s">
        <v>1029</v>
      </c>
      <c r="D44" s="96" t="s">
        <v>51</v>
      </c>
      <c r="E44" s="96" t="s">
        <v>56</v>
      </c>
      <c r="F44" s="3" t="s">
        <v>47</v>
      </c>
      <c r="G44" s="3">
        <v>0</v>
      </c>
    </row>
    <row r="45" spans="1:7" ht="54" x14ac:dyDescent="0.25">
      <c r="A45" s="5" t="s">
        <v>1030</v>
      </c>
      <c r="B45" s="97"/>
      <c r="C45" s="97"/>
      <c r="D45" s="97"/>
      <c r="E45" s="97"/>
      <c r="F45" s="3" t="s">
        <v>49</v>
      </c>
      <c r="G45" s="7"/>
    </row>
    <row r="46" spans="1:7" x14ac:dyDescent="0.25">
      <c r="A46" s="81" t="s">
        <v>63</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77.03</v>
      </c>
    </row>
    <row r="49" spans="1:7" x14ac:dyDescent="0.25">
      <c r="A49" s="94"/>
      <c r="B49" s="94"/>
      <c r="C49" s="94"/>
      <c r="D49" s="94"/>
      <c r="E49" s="94"/>
      <c r="F49" s="3" t="s">
        <v>41</v>
      </c>
      <c r="G49" s="3">
        <v>0</v>
      </c>
    </row>
    <row r="50" spans="1:7" x14ac:dyDescent="0.25">
      <c r="A50" s="94"/>
      <c r="B50" s="94"/>
      <c r="C50" s="94"/>
      <c r="D50" s="94"/>
      <c r="E50" s="94"/>
      <c r="F50" s="3" t="s">
        <v>42</v>
      </c>
      <c r="G50" s="3">
        <v>77.03</v>
      </c>
    </row>
    <row r="51" spans="1:7" x14ac:dyDescent="0.25">
      <c r="A51" s="95"/>
      <c r="B51" s="95"/>
      <c r="C51" s="95"/>
      <c r="D51" s="95"/>
      <c r="E51" s="95"/>
      <c r="F51" s="3" t="s">
        <v>43</v>
      </c>
      <c r="G51" s="3">
        <v>0</v>
      </c>
    </row>
    <row r="52" spans="1:7" x14ac:dyDescent="0.25">
      <c r="A52" s="4"/>
      <c r="B52" s="96" t="s">
        <v>1031</v>
      </c>
      <c r="C52" s="96" t="s">
        <v>1032</v>
      </c>
      <c r="D52" s="96" t="s">
        <v>51</v>
      </c>
      <c r="E52" s="96" t="s">
        <v>161</v>
      </c>
      <c r="F52" s="3" t="s">
        <v>47</v>
      </c>
      <c r="G52" s="3">
        <v>0</v>
      </c>
    </row>
    <row r="53" spans="1:7" ht="54" x14ac:dyDescent="0.25">
      <c r="A53" s="5" t="s">
        <v>1033</v>
      </c>
      <c r="B53" s="97"/>
      <c r="C53" s="97"/>
      <c r="D53" s="97"/>
      <c r="E53" s="97"/>
      <c r="F53" s="3" t="s">
        <v>49</v>
      </c>
      <c r="G53" s="7"/>
    </row>
    <row r="54" spans="1:7" x14ac:dyDescent="0.25">
      <c r="A54" s="78" t="s">
        <v>68</v>
      </c>
      <c r="B54" s="79"/>
      <c r="C54" s="79"/>
      <c r="D54" s="79"/>
      <c r="E54" s="79"/>
      <c r="F54" s="79"/>
      <c r="G54" s="80"/>
    </row>
    <row r="55" spans="1:7" x14ac:dyDescent="0.25">
      <c r="A55" s="101" t="s">
        <v>1024</v>
      </c>
      <c r="B55" s="102"/>
      <c r="C55" s="102"/>
      <c r="D55" s="102"/>
      <c r="E55" s="102"/>
      <c r="F55" s="102"/>
      <c r="G55" s="103"/>
    </row>
    <row r="56" spans="1:7" ht="39.950000000000003" customHeight="1" x14ac:dyDescent="0.25">
      <c r="A56" s="6" t="s">
        <v>69</v>
      </c>
      <c r="B56" s="67" t="s">
        <v>1034</v>
      </c>
      <c r="C56" s="68"/>
      <c r="D56" s="68"/>
      <c r="E56" s="68"/>
      <c r="F56" s="68"/>
      <c r="G56" s="69"/>
    </row>
    <row r="57" spans="1:7" ht="39.950000000000003" customHeight="1" x14ac:dyDescent="0.25">
      <c r="A57" s="6" t="s">
        <v>71</v>
      </c>
      <c r="B57" s="67" t="s">
        <v>1035</v>
      </c>
      <c r="C57" s="68"/>
      <c r="D57" s="68"/>
      <c r="E57" s="68"/>
      <c r="F57" s="68"/>
      <c r="G57" s="69"/>
    </row>
    <row r="58" spans="1:7" ht="39.950000000000003" customHeight="1" x14ac:dyDescent="0.25">
      <c r="A58" s="6" t="s">
        <v>72</v>
      </c>
      <c r="B58" s="98" t="s">
        <v>73</v>
      </c>
      <c r="C58" s="99"/>
      <c r="D58" s="99"/>
      <c r="E58" s="99"/>
      <c r="F58" s="99"/>
      <c r="G58" s="100"/>
    </row>
    <row r="59" spans="1:7" x14ac:dyDescent="0.25">
      <c r="A59" s="101" t="s">
        <v>1027</v>
      </c>
      <c r="B59" s="102"/>
      <c r="C59" s="102"/>
      <c r="D59" s="102"/>
      <c r="E59" s="102"/>
      <c r="F59" s="102"/>
      <c r="G59" s="103"/>
    </row>
    <row r="60" spans="1:7" ht="39.950000000000003" customHeight="1" x14ac:dyDescent="0.25">
      <c r="A60" s="6" t="s">
        <v>69</v>
      </c>
      <c r="B60" s="67" t="s">
        <v>1036</v>
      </c>
      <c r="C60" s="68"/>
      <c r="D60" s="68"/>
      <c r="E60" s="68"/>
      <c r="F60" s="68"/>
      <c r="G60" s="69"/>
    </row>
    <row r="61" spans="1:7" ht="39.950000000000003" customHeight="1" x14ac:dyDescent="0.25">
      <c r="A61" s="6" t="s">
        <v>71</v>
      </c>
      <c r="B61" s="67" t="s">
        <v>1037</v>
      </c>
      <c r="C61" s="68"/>
      <c r="D61" s="68"/>
      <c r="E61" s="68"/>
      <c r="F61" s="68"/>
      <c r="G61" s="69"/>
    </row>
    <row r="62" spans="1:7" ht="39.950000000000003" customHeight="1" x14ac:dyDescent="0.25">
      <c r="A62" s="6" t="s">
        <v>72</v>
      </c>
      <c r="B62" s="98" t="s">
        <v>73</v>
      </c>
      <c r="C62" s="99"/>
      <c r="D62" s="99"/>
      <c r="E62" s="99"/>
      <c r="F62" s="99"/>
      <c r="G62" s="100"/>
    </row>
    <row r="63" spans="1:7" x14ac:dyDescent="0.25">
      <c r="A63" s="101" t="s">
        <v>1030</v>
      </c>
      <c r="B63" s="102"/>
      <c r="C63" s="102"/>
      <c r="D63" s="102"/>
      <c r="E63" s="102"/>
      <c r="F63" s="102"/>
      <c r="G63" s="103"/>
    </row>
    <row r="64" spans="1:7" ht="39.950000000000003" customHeight="1" x14ac:dyDescent="0.25">
      <c r="A64" s="6" t="s">
        <v>69</v>
      </c>
      <c r="B64" s="67" t="s">
        <v>1038</v>
      </c>
      <c r="C64" s="68"/>
      <c r="D64" s="68"/>
      <c r="E64" s="68"/>
      <c r="F64" s="68"/>
      <c r="G64" s="69"/>
    </row>
    <row r="65" spans="1:7" ht="39.950000000000003" customHeight="1" x14ac:dyDescent="0.25">
      <c r="A65" s="6" t="s">
        <v>71</v>
      </c>
      <c r="B65" s="67" t="s">
        <v>1039</v>
      </c>
      <c r="C65" s="68"/>
      <c r="D65" s="68"/>
      <c r="E65" s="68"/>
      <c r="F65" s="68"/>
      <c r="G65" s="69"/>
    </row>
    <row r="66" spans="1:7" ht="39.950000000000003" customHeight="1" x14ac:dyDescent="0.25">
      <c r="A66" s="6" t="s">
        <v>72</v>
      </c>
      <c r="B66" s="98" t="s">
        <v>73</v>
      </c>
      <c r="C66" s="99"/>
      <c r="D66" s="99"/>
      <c r="E66" s="99"/>
      <c r="F66" s="99"/>
      <c r="G66" s="100"/>
    </row>
    <row r="67" spans="1:7" x14ac:dyDescent="0.25">
      <c r="A67" s="101" t="s">
        <v>1033</v>
      </c>
      <c r="B67" s="102"/>
      <c r="C67" s="102"/>
      <c r="D67" s="102"/>
      <c r="E67" s="102"/>
      <c r="F67" s="102"/>
      <c r="G67" s="103"/>
    </row>
    <row r="68" spans="1:7" ht="39.950000000000003" customHeight="1" x14ac:dyDescent="0.25">
      <c r="A68" s="6" t="s">
        <v>69</v>
      </c>
      <c r="B68" s="67" t="s">
        <v>1038</v>
      </c>
      <c r="C68" s="68"/>
      <c r="D68" s="68"/>
      <c r="E68" s="68"/>
      <c r="F68" s="68"/>
      <c r="G68" s="69"/>
    </row>
    <row r="69" spans="1:7" ht="39.950000000000003" customHeight="1" x14ac:dyDescent="0.25">
      <c r="A69" s="6" t="s">
        <v>71</v>
      </c>
      <c r="B69" s="67" t="s">
        <v>1039</v>
      </c>
      <c r="C69" s="68"/>
      <c r="D69" s="68"/>
      <c r="E69" s="68"/>
      <c r="F69" s="68"/>
      <c r="G69" s="69"/>
    </row>
    <row r="70" spans="1:7" ht="39.950000000000003" customHeight="1" x14ac:dyDescent="0.25">
      <c r="A70" s="6" t="s">
        <v>72</v>
      </c>
      <c r="B70" s="98" t="s">
        <v>73</v>
      </c>
      <c r="C70" s="99"/>
      <c r="D70" s="99"/>
      <c r="E70" s="99"/>
      <c r="F70" s="99"/>
      <c r="G70" s="100"/>
    </row>
    <row r="71" spans="1:7" x14ac:dyDescent="0.25">
      <c r="A71" s="87"/>
      <c r="B71" s="110"/>
      <c r="C71" s="110"/>
      <c r="D71" s="110"/>
      <c r="E71" s="110"/>
      <c r="F71" s="110"/>
      <c r="G71" s="88"/>
    </row>
    <row r="72" spans="1:7" x14ac:dyDescent="0.25">
      <c r="A72" s="78" t="s">
        <v>80</v>
      </c>
      <c r="B72" s="79"/>
      <c r="C72" s="79"/>
      <c r="D72" s="79"/>
      <c r="E72" s="79"/>
      <c r="F72" s="79"/>
      <c r="G72" s="80"/>
    </row>
    <row r="73" spans="1:7" x14ac:dyDescent="0.25">
      <c r="A73" s="101" t="s">
        <v>1024</v>
      </c>
      <c r="B73" s="102"/>
      <c r="C73" s="102"/>
      <c r="D73" s="102"/>
      <c r="E73" s="102"/>
      <c r="F73" s="102"/>
      <c r="G73" s="103"/>
    </row>
    <row r="74" spans="1:7" ht="39.950000000000003" customHeight="1" x14ac:dyDescent="0.25">
      <c r="A74" s="6" t="s">
        <v>81</v>
      </c>
      <c r="B74" s="67" t="s">
        <v>397</v>
      </c>
      <c r="C74" s="68"/>
      <c r="D74" s="68"/>
      <c r="E74" s="68"/>
      <c r="F74" s="68"/>
      <c r="G74" s="69"/>
    </row>
    <row r="75" spans="1:7" ht="39.950000000000003" customHeight="1" x14ac:dyDescent="0.25">
      <c r="A75" s="6" t="s">
        <v>83</v>
      </c>
      <c r="B75" s="67">
        <v>4</v>
      </c>
      <c r="C75" s="68"/>
      <c r="D75" s="68"/>
      <c r="E75" s="68"/>
      <c r="F75" s="68"/>
      <c r="G75" s="69"/>
    </row>
    <row r="76" spans="1:7" x14ac:dyDescent="0.25">
      <c r="A76" s="6" t="s">
        <v>84</v>
      </c>
      <c r="B76" s="104" t="s">
        <v>1040</v>
      </c>
      <c r="C76" s="105"/>
      <c r="D76" s="105"/>
      <c r="E76" s="105"/>
      <c r="F76" s="105"/>
      <c r="G76" s="106"/>
    </row>
    <row r="77" spans="1:7" x14ac:dyDescent="0.25">
      <c r="A77" s="101" t="s">
        <v>1027</v>
      </c>
      <c r="B77" s="102"/>
      <c r="C77" s="102"/>
      <c r="D77" s="102"/>
      <c r="E77" s="102"/>
      <c r="F77" s="102"/>
      <c r="G77" s="103"/>
    </row>
    <row r="78" spans="1:7" ht="39.950000000000003" customHeight="1" x14ac:dyDescent="0.25">
      <c r="A78" s="6" t="s">
        <v>81</v>
      </c>
      <c r="B78" s="67" t="s">
        <v>397</v>
      </c>
      <c r="C78" s="68"/>
      <c r="D78" s="68"/>
      <c r="E78" s="68"/>
      <c r="F78" s="68"/>
      <c r="G78" s="69"/>
    </row>
    <row r="79" spans="1:7" ht="39.950000000000003" customHeight="1" x14ac:dyDescent="0.25">
      <c r="A79" s="6" t="s">
        <v>83</v>
      </c>
      <c r="B79" s="67">
        <v>4</v>
      </c>
      <c r="C79" s="68"/>
      <c r="D79" s="68"/>
      <c r="E79" s="68"/>
      <c r="F79" s="68"/>
      <c r="G79" s="69"/>
    </row>
    <row r="80" spans="1:7" x14ac:dyDescent="0.25">
      <c r="A80" s="6" t="s">
        <v>84</v>
      </c>
      <c r="B80" s="104" t="s">
        <v>1041</v>
      </c>
      <c r="C80" s="105"/>
      <c r="D80" s="105"/>
      <c r="E80" s="105"/>
      <c r="F80" s="105"/>
      <c r="G80" s="106"/>
    </row>
    <row r="81" spans="1:7" x14ac:dyDescent="0.25">
      <c r="A81" s="101" t="s">
        <v>1030</v>
      </c>
      <c r="B81" s="102"/>
      <c r="C81" s="102"/>
      <c r="D81" s="102"/>
      <c r="E81" s="102"/>
      <c r="F81" s="102"/>
      <c r="G81" s="103"/>
    </row>
    <row r="82" spans="1:7" ht="39.950000000000003" customHeight="1" x14ac:dyDescent="0.25">
      <c r="A82" s="6" t="s">
        <v>81</v>
      </c>
      <c r="B82" s="67" t="s">
        <v>82</v>
      </c>
      <c r="C82" s="68"/>
      <c r="D82" s="68"/>
      <c r="E82" s="68"/>
      <c r="F82" s="68"/>
      <c r="G82" s="69"/>
    </row>
    <row r="83" spans="1:7" ht="39.950000000000003" customHeight="1" x14ac:dyDescent="0.25">
      <c r="A83" s="6" t="s">
        <v>83</v>
      </c>
      <c r="B83" s="67">
        <v>4</v>
      </c>
      <c r="C83" s="68"/>
      <c r="D83" s="68"/>
      <c r="E83" s="68"/>
      <c r="F83" s="68"/>
      <c r="G83" s="69"/>
    </row>
    <row r="84" spans="1:7" x14ac:dyDescent="0.25">
      <c r="A84" s="6" t="s">
        <v>84</v>
      </c>
      <c r="B84" s="104" t="s">
        <v>1042</v>
      </c>
      <c r="C84" s="105"/>
      <c r="D84" s="105"/>
      <c r="E84" s="105"/>
      <c r="F84" s="105"/>
      <c r="G84" s="106"/>
    </row>
    <row r="85" spans="1:7" x14ac:dyDescent="0.25">
      <c r="A85" s="101" t="s">
        <v>1033</v>
      </c>
      <c r="B85" s="102"/>
      <c r="C85" s="102"/>
      <c r="D85" s="102"/>
      <c r="E85" s="102"/>
      <c r="F85" s="102"/>
      <c r="G85" s="103"/>
    </row>
    <row r="86" spans="1:7" ht="39.950000000000003" customHeight="1" x14ac:dyDescent="0.25">
      <c r="A86" s="6" t="s">
        <v>81</v>
      </c>
      <c r="B86" s="67" t="s">
        <v>82</v>
      </c>
      <c r="C86" s="68"/>
      <c r="D86" s="68"/>
      <c r="E86" s="68"/>
      <c r="F86" s="68"/>
      <c r="G86" s="69"/>
    </row>
    <row r="87" spans="1:7" ht="39.950000000000003" customHeight="1" x14ac:dyDescent="0.25">
      <c r="A87" s="6" t="s">
        <v>83</v>
      </c>
      <c r="B87" s="67">
        <v>4</v>
      </c>
      <c r="C87" s="68"/>
      <c r="D87" s="68"/>
      <c r="E87" s="68"/>
      <c r="F87" s="68"/>
      <c r="G87" s="69"/>
    </row>
    <row r="88" spans="1:7" x14ac:dyDescent="0.25">
      <c r="A88" s="6" t="s">
        <v>84</v>
      </c>
      <c r="B88" s="104" t="s">
        <v>1042</v>
      </c>
      <c r="C88" s="105"/>
      <c r="D88" s="105"/>
      <c r="E88" s="105"/>
      <c r="F88" s="105"/>
      <c r="G88" s="106"/>
    </row>
    <row r="89" spans="1:7" x14ac:dyDescent="0.25">
      <c r="A89" s="87"/>
      <c r="B89" s="110"/>
      <c r="C89" s="110"/>
      <c r="D89" s="110"/>
      <c r="E89" s="110"/>
      <c r="F89" s="110"/>
      <c r="G89" s="88"/>
    </row>
    <row r="90" spans="1:7" ht="60" customHeight="1" x14ac:dyDescent="0.25">
      <c r="A90" s="111" t="s">
        <v>89</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1043</v>
      </c>
      <c r="E4" s="56"/>
      <c r="F4" s="56"/>
      <c r="G4" s="57"/>
    </row>
    <row r="5" spans="1:7" x14ac:dyDescent="0.25">
      <c r="A5" s="52" t="s">
        <v>5</v>
      </c>
      <c r="B5" s="53"/>
      <c r="C5" s="54"/>
      <c r="D5" s="55" t="s">
        <v>6</v>
      </c>
      <c r="E5" s="56"/>
      <c r="F5" s="56"/>
      <c r="G5" s="57"/>
    </row>
    <row r="6" spans="1:7" x14ac:dyDescent="0.25">
      <c r="A6" s="52" t="s">
        <v>7</v>
      </c>
      <c r="B6" s="53"/>
      <c r="C6" s="54"/>
      <c r="D6" s="55" t="s">
        <v>970</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971</v>
      </c>
      <c r="D14" s="68"/>
      <c r="E14" s="68"/>
      <c r="F14" s="68"/>
      <c r="G14" s="69"/>
    </row>
    <row r="15" spans="1:7" x14ac:dyDescent="0.25">
      <c r="A15" s="55" t="s">
        <v>20</v>
      </c>
      <c r="B15" s="57"/>
      <c r="C15" s="67" t="s">
        <v>972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3.6873049999999998</v>
      </c>
      <c r="E19" s="12">
        <v>3.6873049999999998</v>
      </c>
      <c r="F19" s="12">
        <v>3.4373049999999998</v>
      </c>
      <c r="G19" s="12">
        <v>93.219980446423605</v>
      </c>
    </row>
    <row r="20" spans="1:7" x14ac:dyDescent="0.25">
      <c r="A20" s="76" t="s">
        <v>30</v>
      </c>
      <c r="B20" s="77"/>
      <c r="C20" s="10"/>
      <c r="D20" s="11">
        <v>3.4373049999999998</v>
      </c>
      <c r="E20" s="12">
        <v>3.4373049999999998</v>
      </c>
      <c r="F20" s="12">
        <v>3.4373049999999998</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1.72</v>
      </c>
    </row>
    <row r="25" spans="1:7" x14ac:dyDescent="0.25">
      <c r="A25" s="94"/>
      <c r="B25" s="94"/>
      <c r="C25" s="94"/>
      <c r="D25" s="94"/>
      <c r="E25" s="94"/>
      <c r="F25" s="3" t="s">
        <v>41</v>
      </c>
      <c r="G25" s="3">
        <v>1.72</v>
      </c>
    </row>
    <row r="26" spans="1:7" x14ac:dyDescent="0.25">
      <c r="A26" s="94"/>
      <c r="B26" s="94"/>
      <c r="C26" s="94"/>
      <c r="D26" s="94"/>
      <c r="E26" s="94"/>
      <c r="F26" s="3" t="s">
        <v>42</v>
      </c>
      <c r="G26" s="3">
        <v>1.72</v>
      </c>
    </row>
    <row r="27" spans="1:7" x14ac:dyDescent="0.25">
      <c r="A27" s="95"/>
      <c r="B27" s="95"/>
      <c r="C27" s="95"/>
      <c r="D27" s="95"/>
      <c r="E27" s="95"/>
      <c r="F27" s="3" t="s">
        <v>43</v>
      </c>
      <c r="G27" s="3">
        <v>1.72</v>
      </c>
    </row>
    <row r="28" spans="1:7" x14ac:dyDescent="0.25">
      <c r="A28" s="4"/>
      <c r="B28" s="96" t="s">
        <v>1044</v>
      </c>
      <c r="C28" s="96" t="s">
        <v>1045</v>
      </c>
      <c r="D28" s="96" t="s">
        <v>128</v>
      </c>
      <c r="E28" s="96" t="s">
        <v>1046</v>
      </c>
      <c r="F28" s="3" t="s">
        <v>47</v>
      </c>
      <c r="G28" s="3">
        <v>1.72</v>
      </c>
    </row>
    <row r="29" spans="1:7" ht="27" x14ac:dyDescent="0.25">
      <c r="A29" s="5" t="s">
        <v>1047</v>
      </c>
      <c r="B29" s="97"/>
      <c r="C29" s="97"/>
      <c r="D29" s="97"/>
      <c r="E29" s="97"/>
      <c r="F29" s="3" t="s">
        <v>49</v>
      </c>
      <c r="G29" s="3">
        <v>100</v>
      </c>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12.5</v>
      </c>
    </row>
    <row r="33" spans="1:7" x14ac:dyDescent="0.25">
      <c r="A33" s="94"/>
      <c r="B33" s="94"/>
      <c r="C33" s="94"/>
      <c r="D33" s="94"/>
      <c r="E33" s="94"/>
      <c r="F33" s="3" t="s">
        <v>41</v>
      </c>
      <c r="G33" s="3">
        <v>0</v>
      </c>
    </row>
    <row r="34" spans="1:7" x14ac:dyDescent="0.25">
      <c r="A34" s="94"/>
      <c r="B34" s="94"/>
      <c r="C34" s="94"/>
      <c r="D34" s="94"/>
      <c r="E34" s="94"/>
      <c r="F34" s="3" t="s">
        <v>42</v>
      </c>
      <c r="G34" s="3">
        <v>12.5</v>
      </c>
    </row>
    <row r="35" spans="1:7" x14ac:dyDescent="0.25">
      <c r="A35" s="95"/>
      <c r="B35" s="95"/>
      <c r="C35" s="95"/>
      <c r="D35" s="95"/>
      <c r="E35" s="95"/>
      <c r="F35" s="3" t="s">
        <v>43</v>
      </c>
      <c r="G35" s="3">
        <v>0</v>
      </c>
    </row>
    <row r="36" spans="1:7" x14ac:dyDescent="0.25">
      <c r="A36" s="4"/>
      <c r="B36" s="96" t="s">
        <v>1048</v>
      </c>
      <c r="C36" s="96" t="s">
        <v>1049</v>
      </c>
      <c r="D36" s="96" t="s">
        <v>51</v>
      </c>
      <c r="E36" s="96" t="s">
        <v>46</v>
      </c>
      <c r="F36" s="3" t="s">
        <v>47</v>
      </c>
      <c r="G36" s="3">
        <v>0</v>
      </c>
    </row>
    <row r="37" spans="1:7" ht="27" x14ac:dyDescent="0.25">
      <c r="A37" s="5" t="s">
        <v>1050</v>
      </c>
      <c r="B37" s="97"/>
      <c r="C37" s="97"/>
      <c r="D37" s="97"/>
      <c r="E37" s="97"/>
      <c r="F37" s="3" t="s">
        <v>49</v>
      </c>
      <c r="G37" s="7"/>
    </row>
    <row r="38" spans="1:7" x14ac:dyDescent="0.25">
      <c r="A38" s="93" t="s">
        <v>35</v>
      </c>
      <c r="B38" s="93" t="s">
        <v>36</v>
      </c>
      <c r="C38" s="93" t="s">
        <v>37</v>
      </c>
      <c r="D38" s="93" t="s">
        <v>38</v>
      </c>
      <c r="E38" s="93" t="s">
        <v>39</v>
      </c>
      <c r="F38" s="3" t="s">
        <v>40</v>
      </c>
      <c r="G38" s="3">
        <v>25</v>
      </c>
    </row>
    <row r="39" spans="1:7" x14ac:dyDescent="0.25">
      <c r="A39" s="94"/>
      <c r="B39" s="94"/>
      <c r="C39" s="94"/>
      <c r="D39" s="94"/>
      <c r="E39" s="94"/>
      <c r="F39" s="3" t="s">
        <v>41</v>
      </c>
      <c r="G39" s="3">
        <v>-83.81</v>
      </c>
    </row>
    <row r="40" spans="1:7" x14ac:dyDescent="0.25">
      <c r="A40" s="94"/>
      <c r="B40" s="94"/>
      <c r="C40" s="94"/>
      <c r="D40" s="94"/>
      <c r="E40" s="94"/>
      <c r="F40" s="3" t="s">
        <v>42</v>
      </c>
      <c r="G40" s="3">
        <v>25</v>
      </c>
    </row>
    <row r="41" spans="1:7" x14ac:dyDescent="0.25">
      <c r="A41" s="95"/>
      <c r="B41" s="95"/>
      <c r="C41" s="95"/>
      <c r="D41" s="95"/>
      <c r="E41" s="95"/>
      <c r="F41" s="3" t="s">
        <v>43</v>
      </c>
      <c r="G41" s="3">
        <v>-83.81</v>
      </c>
    </row>
    <row r="42" spans="1:7" x14ac:dyDescent="0.25">
      <c r="A42" s="4"/>
      <c r="B42" s="96" t="s">
        <v>1048</v>
      </c>
      <c r="C42" s="96" t="s">
        <v>1051</v>
      </c>
      <c r="D42" s="96" t="s">
        <v>128</v>
      </c>
      <c r="E42" s="96" t="s">
        <v>46</v>
      </c>
      <c r="F42" s="3" t="s">
        <v>47</v>
      </c>
      <c r="G42" s="3">
        <v>-100</v>
      </c>
    </row>
    <row r="43" spans="1:7" ht="54" x14ac:dyDescent="0.25">
      <c r="A43" s="5" t="s">
        <v>1052</v>
      </c>
      <c r="B43" s="97"/>
      <c r="C43" s="97"/>
      <c r="D43" s="97"/>
      <c r="E43" s="97"/>
      <c r="F43" s="3" t="s">
        <v>49</v>
      </c>
      <c r="G43" s="3">
        <v>0</v>
      </c>
    </row>
    <row r="44" spans="1:7" x14ac:dyDescent="0.25">
      <c r="A44" s="93" t="s">
        <v>35</v>
      </c>
      <c r="B44" s="93" t="s">
        <v>36</v>
      </c>
      <c r="C44" s="93" t="s">
        <v>37</v>
      </c>
      <c r="D44" s="93" t="s">
        <v>38</v>
      </c>
      <c r="E44" s="93" t="s">
        <v>39</v>
      </c>
      <c r="F44" s="3" t="s">
        <v>40</v>
      </c>
      <c r="G44" s="3">
        <v>10</v>
      </c>
    </row>
    <row r="45" spans="1:7" x14ac:dyDescent="0.25">
      <c r="A45" s="94"/>
      <c r="B45" s="94"/>
      <c r="C45" s="94"/>
      <c r="D45" s="94"/>
      <c r="E45" s="94"/>
      <c r="F45" s="3" t="s">
        <v>41</v>
      </c>
      <c r="G45" s="3">
        <v>0</v>
      </c>
    </row>
    <row r="46" spans="1:7" x14ac:dyDescent="0.25">
      <c r="A46" s="94"/>
      <c r="B46" s="94"/>
      <c r="C46" s="94"/>
      <c r="D46" s="94"/>
      <c r="E46" s="94"/>
      <c r="F46" s="3" t="s">
        <v>42</v>
      </c>
      <c r="G46" s="3">
        <v>10</v>
      </c>
    </row>
    <row r="47" spans="1:7" x14ac:dyDescent="0.25">
      <c r="A47" s="95"/>
      <c r="B47" s="95"/>
      <c r="C47" s="95"/>
      <c r="D47" s="95"/>
      <c r="E47" s="95"/>
      <c r="F47" s="3" t="s">
        <v>43</v>
      </c>
      <c r="G47" s="3">
        <v>0</v>
      </c>
    </row>
    <row r="48" spans="1:7" x14ac:dyDescent="0.25">
      <c r="A48" s="4"/>
      <c r="B48" s="96" t="s">
        <v>1048</v>
      </c>
      <c r="C48" s="96" t="s">
        <v>1053</v>
      </c>
      <c r="D48" s="96" t="s">
        <v>128</v>
      </c>
      <c r="E48" s="96" t="s">
        <v>46</v>
      </c>
      <c r="F48" s="3" t="s">
        <v>47</v>
      </c>
      <c r="G48" s="3">
        <v>0</v>
      </c>
    </row>
    <row r="49" spans="1:7" ht="40.5" x14ac:dyDescent="0.25">
      <c r="A49" s="5" t="s">
        <v>1054</v>
      </c>
      <c r="B49" s="97"/>
      <c r="C49" s="97"/>
      <c r="D49" s="97"/>
      <c r="E49" s="97"/>
      <c r="F49" s="3" t="s">
        <v>49</v>
      </c>
      <c r="G49" s="7"/>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79.760000000000005</v>
      </c>
    </row>
    <row r="53" spans="1:7" x14ac:dyDescent="0.25">
      <c r="A53" s="94"/>
      <c r="B53" s="94"/>
      <c r="C53" s="94"/>
      <c r="D53" s="94"/>
      <c r="E53" s="94"/>
      <c r="F53" s="3" t="s">
        <v>41</v>
      </c>
      <c r="G53" s="3">
        <v>0</v>
      </c>
    </row>
    <row r="54" spans="1:7" x14ac:dyDescent="0.25">
      <c r="A54" s="94"/>
      <c r="B54" s="94"/>
      <c r="C54" s="94"/>
      <c r="D54" s="94"/>
      <c r="E54" s="94"/>
      <c r="F54" s="3" t="s">
        <v>42</v>
      </c>
      <c r="G54" s="3">
        <v>79.760000000000005</v>
      </c>
    </row>
    <row r="55" spans="1:7" x14ac:dyDescent="0.25">
      <c r="A55" s="95"/>
      <c r="B55" s="95"/>
      <c r="C55" s="95"/>
      <c r="D55" s="95"/>
      <c r="E55" s="95"/>
      <c r="F55" s="3" t="s">
        <v>43</v>
      </c>
      <c r="G55" s="3">
        <v>0</v>
      </c>
    </row>
    <row r="56" spans="1:7" x14ac:dyDescent="0.25">
      <c r="A56" s="4"/>
      <c r="B56" s="96" t="s">
        <v>1055</v>
      </c>
      <c r="C56" s="96" t="s">
        <v>1056</v>
      </c>
      <c r="D56" s="96" t="s">
        <v>51</v>
      </c>
      <c r="E56" s="96" t="s">
        <v>46</v>
      </c>
      <c r="F56" s="3" t="s">
        <v>47</v>
      </c>
      <c r="G56" s="3">
        <v>0</v>
      </c>
    </row>
    <row r="57" spans="1:7" ht="27" x14ac:dyDescent="0.25">
      <c r="A57" s="5" t="s">
        <v>1057</v>
      </c>
      <c r="B57" s="97"/>
      <c r="C57" s="97"/>
      <c r="D57" s="97"/>
      <c r="E57" s="97"/>
      <c r="F57" s="3" t="s">
        <v>49</v>
      </c>
      <c r="G57" s="7"/>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0</v>
      </c>
    </row>
    <row r="60" spans="1:7" x14ac:dyDescent="0.25">
      <c r="A60" s="94"/>
      <c r="B60" s="94"/>
      <c r="C60" s="94"/>
      <c r="D60" s="94"/>
      <c r="E60" s="94"/>
      <c r="F60" s="3" t="s">
        <v>42</v>
      </c>
      <c r="G60" s="3">
        <v>100</v>
      </c>
    </row>
    <row r="61" spans="1:7" x14ac:dyDescent="0.25">
      <c r="A61" s="95"/>
      <c r="B61" s="95"/>
      <c r="C61" s="95"/>
      <c r="D61" s="95"/>
      <c r="E61" s="95"/>
      <c r="F61" s="3" t="s">
        <v>43</v>
      </c>
      <c r="G61" s="3">
        <v>0</v>
      </c>
    </row>
    <row r="62" spans="1:7" x14ac:dyDescent="0.25">
      <c r="A62" s="4"/>
      <c r="B62" s="96" t="s">
        <v>1058</v>
      </c>
      <c r="C62" s="96" t="s">
        <v>1059</v>
      </c>
      <c r="D62" s="96" t="s">
        <v>51</v>
      </c>
      <c r="E62" s="96" t="s">
        <v>46</v>
      </c>
      <c r="F62" s="3" t="s">
        <v>47</v>
      </c>
      <c r="G62" s="3">
        <v>0</v>
      </c>
    </row>
    <row r="63" spans="1:7" ht="27" x14ac:dyDescent="0.25">
      <c r="A63" s="5" t="s">
        <v>1060</v>
      </c>
      <c r="B63" s="97"/>
      <c r="C63" s="97"/>
      <c r="D63" s="97"/>
      <c r="E63" s="97"/>
      <c r="F63" s="3" t="s">
        <v>49</v>
      </c>
      <c r="G63" s="7"/>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4"/>
      <c r="B68" s="96" t="s">
        <v>1055</v>
      </c>
      <c r="C68" s="96" t="s">
        <v>1061</v>
      </c>
      <c r="D68" s="96" t="s">
        <v>51</v>
      </c>
      <c r="E68" s="96" t="s">
        <v>46</v>
      </c>
      <c r="F68" s="3" t="s">
        <v>47</v>
      </c>
      <c r="G68" s="3">
        <v>0</v>
      </c>
    </row>
    <row r="69" spans="1:7" ht="27" x14ac:dyDescent="0.25">
      <c r="A69" s="5" t="s">
        <v>1062</v>
      </c>
      <c r="B69" s="97"/>
      <c r="C69" s="97"/>
      <c r="D69" s="97"/>
      <c r="E69" s="97"/>
      <c r="F69" s="3" t="s">
        <v>49</v>
      </c>
      <c r="G69" s="3">
        <v>0</v>
      </c>
    </row>
    <row r="70" spans="1:7" x14ac:dyDescent="0.25">
      <c r="A70" s="81" t="s">
        <v>63</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0</v>
      </c>
    </row>
    <row r="74" spans="1:7" x14ac:dyDescent="0.25">
      <c r="A74" s="94"/>
      <c r="B74" s="94"/>
      <c r="C74" s="94"/>
      <c r="D74" s="94"/>
      <c r="E74" s="94"/>
      <c r="F74" s="3" t="s">
        <v>42</v>
      </c>
      <c r="G74" s="3">
        <v>100</v>
      </c>
    </row>
    <row r="75" spans="1:7" x14ac:dyDescent="0.25">
      <c r="A75" s="95"/>
      <c r="B75" s="95"/>
      <c r="C75" s="95"/>
      <c r="D75" s="95"/>
      <c r="E75" s="95"/>
      <c r="F75" s="3" t="s">
        <v>43</v>
      </c>
      <c r="G75" s="3">
        <v>0</v>
      </c>
    </row>
    <row r="76" spans="1:7" x14ac:dyDescent="0.25">
      <c r="A76" s="4"/>
      <c r="B76" s="96" t="s">
        <v>1063</v>
      </c>
      <c r="C76" s="96" t="s">
        <v>1064</v>
      </c>
      <c r="D76" s="96" t="s">
        <v>51</v>
      </c>
      <c r="E76" s="96" t="s">
        <v>66</v>
      </c>
      <c r="F76" s="3" t="s">
        <v>47</v>
      </c>
      <c r="G76" s="3">
        <v>0</v>
      </c>
    </row>
    <row r="77" spans="1:7" ht="40.5" x14ac:dyDescent="0.25">
      <c r="A77" s="5" t="s">
        <v>1065</v>
      </c>
      <c r="B77" s="97"/>
      <c r="C77" s="97"/>
      <c r="D77" s="97"/>
      <c r="E77" s="97"/>
      <c r="F77" s="3" t="s">
        <v>49</v>
      </c>
      <c r="G77" s="7"/>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0</v>
      </c>
    </row>
    <row r="80" spans="1:7" x14ac:dyDescent="0.25">
      <c r="A80" s="94"/>
      <c r="B80" s="94"/>
      <c r="C80" s="94"/>
      <c r="D80" s="94"/>
      <c r="E80" s="94"/>
      <c r="F80" s="3" t="s">
        <v>42</v>
      </c>
      <c r="G80" s="3">
        <v>100</v>
      </c>
    </row>
    <row r="81" spans="1:7" x14ac:dyDescent="0.25">
      <c r="A81" s="95"/>
      <c r="B81" s="95"/>
      <c r="C81" s="95"/>
      <c r="D81" s="95"/>
      <c r="E81" s="95"/>
      <c r="F81" s="3" t="s">
        <v>43</v>
      </c>
      <c r="G81" s="3">
        <v>0</v>
      </c>
    </row>
    <row r="82" spans="1:7" x14ac:dyDescent="0.25">
      <c r="A82" s="4"/>
      <c r="B82" s="96" t="s">
        <v>1066</v>
      </c>
      <c r="C82" s="96" t="s">
        <v>1067</v>
      </c>
      <c r="D82" s="96" t="s">
        <v>51</v>
      </c>
      <c r="E82" s="96" t="s">
        <v>66</v>
      </c>
      <c r="F82" s="3" t="s">
        <v>47</v>
      </c>
      <c r="G82" s="3">
        <v>0</v>
      </c>
    </row>
    <row r="83" spans="1:7" ht="40.5" x14ac:dyDescent="0.25">
      <c r="A83" s="5" t="s">
        <v>1068</v>
      </c>
      <c r="B83" s="97"/>
      <c r="C83" s="97"/>
      <c r="D83" s="97"/>
      <c r="E83" s="97"/>
      <c r="F83" s="3" t="s">
        <v>49</v>
      </c>
      <c r="G83" s="7"/>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4"/>
      <c r="B88" s="96" t="s">
        <v>1069</v>
      </c>
      <c r="C88" s="96" t="s">
        <v>1070</v>
      </c>
      <c r="D88" s="96" t="s">
        <v>51</v>
      </c>
      <c r="E88" s="96" t="s">
        <v>66</v>
      </c>
      <c r="F88" s="3" t="s">
        <v>47</v>
      </c>
      <c r="G88" s="3">
        <v>0</v>
      </c>
    </row>
    <row r="89" spans="1:7" ht="40.5" x14ac:dyDescent="0.25">
      <c r="A89" s="5" t="s">
        <v>1071</v>
      </c>
      <c r="B89" s="97"/>
      <c r="C89" s="97"/>
      <c r="D89" s="97"/>
      <c r="E89" s="97"/>
      <c r="F89" s="3" t="s">
        <v>49</v>
      </c>
      <c r="G89" s="3">
        <v>0</v>
      </c>
    </row>
    <row r="90" spans="1:7" x14ac:dyDescent="0.25">
      <c r="A90" s="78" t="s">
        <v>68</v>
      </c>
      <c r="B90" s="79"/>
      <c r="C90" s="79"/>
      <c r="D90" s="79"/>
      <c r="E90" s="79"/>
      <c r="F90" s="79"/>
      <c r="G90" s="80"/>
    </row>
    <row r="91" spans="1:7" x14ac:dyDescent="0.25">
      <c r="A91" s="101" t="s">
        <v>1047</v>
      </c>
      <c r="B91" s="102"/>
      <c r="C91" s="102"/>
      <c r="D91" s="102"/>
      <c r="E91" s="102"/>
      <c r="F91" s="102"/>
      <c r="G91" s="103"/>
    </row>
    <row r="92" spans="1:7" ht="39.950000000000003" customHeight="1" x14ac:dyDescent="0.25">
      <c r="A92" s="6" t="s">
        <v>69</v>
      </c>
      <c r="B92" s="67" t="s">
        <v>1072</v>
      </c>
      <c r="C92" s="68"/>
      <c r="D92" s="68"/>
      <c r="E92" s="68"/>
      <c r="F92" s="68"/>
      <c r="G92" s="69"/>
    </row>
    <row r="93" spans="1:7" ht="39.950000000000003" customHeight="1" x14ac:dyDescent="0.25">
      <c r="A93" s="6" t="s">
        <v>71</v>
      </c>
      <c r="B93" s="67" t="s">
        <v>1073</v>
      </c>
      <c r="C93" s="68"/>
      <c r="D93" s="68"/>
      <c r="E93" s="68"/>
      <c r="F93" s="68"/>
      <c r="G93" s="69"/>
    </row>
    <row r="94" spans="1:7" ht="39.950000000000003" customHeight="1" x14ac:dyDescent="0.25">
      <c r="A94" s="6" t="s">
        <v>72</v>
      </c>
      <c r="B94" s="98" t="s">
        <v>73</v>
      </c>
      <c r="C94" s="99"/>
      <c r="D94" s="99"/>
      <c r="E94" s="99"/>
      <c r="F94" s="99"/>
      <c r="G94" s="100"/>
    </row>
    <row r="95" spans="1:7" x14ac:dyDescent="0.25">
      <c r="A95" s="101" t="s">
        <v>1050</v>
      </c>
      <c r="B95" s="102"/>
      <c r="C95" s="102"/>
      <c r="D95" s="102"/>
      <c r="E95" s="102"/>
      <c r="F95" s="102"/>
      <c r="G95" s="103"/>
    </row>
    <row r="96" spans="1:7" ht="39.950000000000003" customHeight="1" x14ac:dyDescent="0.25">
      <c r="A96" s="6" t="s">
        <v>69</v>
      </c>
      <c r="B96" s="67" t="s">
        <v>1074</v>
      </c>
      <c r="C96" s="68"/>
      <c r="D96" s="68"/>
      <c r="E96" s="68"/>
      <c r="F96" s="68"/>
      <c r="G96" s="69"/>
    </row>
    <row r="97" spans="1:7" ht="39.950000000000003" customHeight="1" x14ac:dyDescent="0.25">
      <c r="A97" s="6" t="s">
        <v>71</v>
      </c>
      <c r="B97" s="67" t="s">
        <v>1075</v>
      </c>
      <c r="C97" s="68"/>
      <c r="D97" s="68"/>
      <c r="E97" s="68"/>
      <c r="F97" s="68"/>
      <c r="G97" s="69"/>
    </row>
    <row r="98" spans="1:7" ht="39.950000000000003" customHeight="1" x14ac:dyDescent="0.25">
      <c r="A98" s="6" t="s">
        <v>72</v>
      </c>
      <c r="B98" s="98" t="s">
        <v>73</v>
      </c>
      <c r="C98" s="99"/>
      <c r="D98" s="99"/>
      <c r="E98" s="99"/>
      <c r="F98" s="99"/>
      <c r="G98" s="100"/>
    </row>
    <row r="99" spans="1:7" x14ac:dyDescent="0.25">
      <c r="A99" s="101" t="s">
        <v>1052</v>
      </c>
      <c r="B99" s="102"/>
      <c r="C99" s="102"/>
      <c r="D99" s="102"/>
      <c r="E99" s="102"/>
      <c r="F99" s="102"/>
      <c r="G99" s="103"/>
    </row>
    <row r="100" spans="1:7" ht="39.950000000000003" customHeight="1" x14ac:dyDescent="0.25">
      <c r="A100" s="6" t="s">
        <v>69</v>
      </c>
      <c r="B100" s="67" t="s">
        <v>1076</v>
      </c>
      <c r="C100" s="68"/>
      <c r="D100" s="68"/>
      <c r="E100" s="68"/>
      <c r="F100" s="68"/>
      <c r="G100" s="69"/>
    </row>
    <row r="101" spans="1:7" ht="39.950000000000003" customHeight="1" x14ac:dyDescent="0.25">
      <c r="A101" s="6" t="s">
        <v>71</v>
      </c>
      <c r="B101" s="67" t="s">
        <v>1077</v>
      </c>
      <c r="C101" s="68"/>
      <c r="D101" s="68"/>
      <c r="E101" s="68"/>
      <c r="F101" s="68"/>
      <c r="G101" s="69"/>
    </row>
    <row r="102" spans="1:7" ht="39.950000000000003" customHeight="1" x14ac:dyDescent="0.25">
      <c r="A102" s="6" t="s">
        <v>72</v>
      </c>
      <c r="B102" s="98" t="s">
        <v>73</v>
      </c>
      <c r="C102" s="99"/>
      <c r="D102" s="99"/>
      <c r="E102" s="99"/>
      <c r="F102" s="99"/>
      <c r="G102" s="100"/>
    </row>
    <row r="103" spans="1:7" x14ac:dyDescent="0.25">
      <c r="A103" s="101" t="s">
        <v>1054</v>
      </c>
      <c r="B103" s="102"/>
      <c r="C103" s="102"/>
      <c r="D103" s="102"/>
      <c r="E103" s="102"/>
      <c r="F103" s="102"/>
      <c r="G103" s="103"/>
    </row>
    <row r="104" spans="1:7" ht="39.950000000000003" customHeight="1" x14ac:dyDescent="0.25">
      <c r="A104" s="6" t="s">
        <v>69</v>
      </c>
      <c r="B104" s="67" t="s">
        <v>1078</v>
      </c>
      <c r="C104" s="68"/>
      <c r="D104" s="68"/>
      <c r="E104" s="68"/>
      <c r="F104" s="68"/>
      <c r="G104" s="69"/>
    </row>
    <row r="105" spans="1:7" ht="39.950000000000003" customHeight="1" x14ac:dyDescent="0.25">
      <c r="A105" s="6" t="s">
        <v>71</v>
      </c>
      <c r="B105" s="67" t="s">
        <v>1079</v>
      </c>
      <c r="C105" s="68"/>
      <c r="D105" s="68"/>
      <c r="E105" s="68"/>
      <c r="F105" s="68"/>
      <c r="G105" s="69"/>
    </row>
    <row r="106" spans="1:7" ht="39.950000000000003" customHeight="1" x14ac:dyDescent="0.25">
      <c r="A106" s="6" t="s">
        <v>72</v>
      </c>
      <c r="B106" s="98" t="s">
        <v>73</v>
      </c>
      <c r="C106" s="99"/>
      <c r="D106" s="99"/>
      <c r="E106" s="99"/>
      <c r="F106" s="99"/>
      <c r="G106" s="100"/>
    </row>
    <row r="107" spans="1:7" x14ac:dyDescent="0.25">
      <c r="A107" s="101" t="s">
        <v>1057</v>
      </c>
      <c r="B107" s="102"/>
      <c r="C107" s="102"/>
      <c r="D107" s="102"/>
      <c r="E107" s="102"/>
      <c r="F107" s="102"/>
      <c r="G107" s="103"/>
    </row>
    <row r="108" spans="1:7" ht="39.950000000000003" customHeight="1" x14ac:dyDescent="0.25">
      <c r="A108" s="6" t="s">
        <v>69</v>
      </c>
      <c r="B108" s="67" t="s">
        <v>1080</v>
      </c>
      <c r="C108" s="68"/>
      <c r="D108" s="68"/>
      <c r="E108" s="68"/>
      <c r="F108" s="68"/>
      <c r="G108" s="69"/>
    </row>
    <row r="109" spans="1:7" ht="39.950000000000003" customHeight="1" x14ac:dyDescent="0.25">
      <c r="A109" s="6" t="s">
        <v>71</v>
      </c>
      <c r="B109" s="67" t="s">
        <v>1081</v>
      </c>
      <c r="C109" s="68"/>
      <c r="D109" s="68"/>
      <c r="E109" s="68"/>
      <c r="F109" s="68"/>
      <c r="G109" s="69"/>
    </row>
    <row r="110" spans="1:7" ht="39.950000000000003" customHeight="1" x14ac:dyDescent="0.25">
      <c r="A110" s="6" t="s">
        <v>72</v>
      </c>
      <c r="B110" s="98" t="s">
        <v>73</v>
      </c>
      <c r="C110" s="99"/>
      <c r="D110" s="99"/>
      <c r="E110" s="99"/>
      <c r="F110" s="99"/>
      <c r="G110" s="100"/>
    </row>
    <row r="111" spans="1:7" x14ac:dyDescent="0.25">
      <c r="A111" s="101" t="s">
        <v>1060</v>
      </c>
      <c r="B111" s="102"/>
      <c r="C111" s="102"/>
      <c r="D111" s="102"/>
      <c r="E111" s="102"/>
      <c r="F111" s="102"/>
      <c r="G111" s="103"/>
    </row>
    <row r="112" spans="1:7" ht="39.950000000000003" customHeight="1" x14ac:dyDescent="0.25">
      <c r="A112" s="6" t="s">
        <v>69</v>
      </c>
      <c r="B112" s="67" t="s">
        <v>1082</v>
      </c>
      <c r="C112" s="68"/>
      <c r="D112" s="68"/>
      <c r="E112" s="68"/>
      <c r="F112" s="68"/>
      <c r="G112" s="69"/>
    </row>
    <row r="113" spans="1:7" ht="39.950000000000003" customHeight="1" x14ac:dyDescent="0.25">
      <c r="A113" s="6" t="s">
        <v>71</v>
      </c>
      <c r="B113" s="67" t="s">
        <v>1083</v>
      </c>
      <c r="C113" s="68"/>
      <c r="D113" s="68"/>
      <c r="E113" s="68"/>
      <c r="F113" s="68"/>
      <c r="G113" s="69"/>
    </row>
    <row r="114" spans="1:7" ht="39.950000000000003" customHeight="1" x14ac:dyDescent="0.25">
      <c r="A114" s="6" t="s">
        <v>72</v>
      </c>
      <c r="B114" s="98" t="s">
        <v>73</v>
      </c>
      <c r="C114" s="99"/>
      <c r="D114" s="99"/>
      <c r="E114" s="99"/>
      <c r="F114" s="99"/>
      <c r="G114" s="100"/>
    </row>
    <row r="115" spans="1:7" x14ac:dyDescent="0.25">
      <c r="A115" s="101" t="s">
        <v>1062</v>
      </c>
      <c r="B115" s="102"/>
      <c r="C115" s="102"/>
      <c r="D115" s="102"/>
      <c r="E115" s="102"/>
      <c r="F115" s="102"/>
      <c r="G115" s="103"/>
    </row>
    <row r="116" spans="1:7" ht="39.950000000000003" customHeight="1" x14ac:dyDescent="0.25">
      <c r="A116" s="6" t="s">
        <v>69</v>
      </c>
      <c r="B116" s="67" t="s">
        <v>1084</v>
      </c>
      <c r="C116" s="68"/>
      <c r="D116" s="68"/>
      <c r="E116" s="68"/>
      <c r="F116" s="68"/>
      <c r="G116" s="69"/>
    </row>
    <row r="117" spans="1:7" ht="39.950000000000003" customHeight="1" x14ac:dyDescent="0.25">
      <c r="A117" s="6" t="s">
        <v>71</v>
      </c>
      <c r="B117" s="67" t="s">
        <v>1077</v>
      </c>
      <c r="C117" s="68"/>
      <c r="D117" s="68"/>
      <c r="E117" s="68"/>
      <c r="F117" s="68"/>
      <c r="G117" s="69"/>
    </row>
    <row r="118" spans="1:7" ht="39.950000000000003" customHeight="1" x14ac:dyDescent="0.25">
      <c r="A118" s="6" t="s">
        <v>72</v>
      </c>
      <c r="B118" s="98" t="s">
        <v>73</v>
      </c>
      <c r="C118" s="99"/>
      <c r="D118" s="99"/>
      <c r="E118" s="99"/>
      <c r="F118" s="99"/>
      <c r="G118" s="100"/>
    </row>
    <row r="119" spans="1:7" x14ac:dyDescent="0.25">
      <c r="A119" s="101" t="s">
        <v>1065</v>
      </c>
      <c r="B119" s="102"/>
      <c r="C119" s="102"/>
      <c r="D119" s="102"/>
      <c r="E119" s="102"/>
      <c r="F119" s="102"/>
      <c r="G119" s="103"/>
    </row>
    <row r="120" spans="1:7" ht="39.950000000000003" customHeight="1" x14ac:dyDescent="0.25">
      <c r="A120" s="6" t="s">
        <v>69</v>
      </c>
      <c r="B120" s="67" t="s">
        <v>1085</v>
      </c>
      <c r="C120" s="68"/>
      <c r="D120" s="68"/>
      <c r="E120" s="68"/>
      <c r="F120" s="68"/>
      <c r="G120" s="69"/>
    </row>
    <row r="121" spans="1:7" ht="39.950000000000003" customHeight="1" x14ac:dyDescent="0.25">
      <c r="A121" s="6" t="s">
        <v>71</v>
      </c>
      <c r="B121" s="67" t="s">
        <v>1086</v>
      </c>
      <c r="C121" s="68"/>
      <c r="D121" s="68"/>
      <c r="E121" s="68"/>
      <c r="F121" s="68"/>
      <c r="G121" s="69"/>
    </row>
    <row r="122" spans="1:7" ht="39.950000000000003" customHeight="1" x14ac:dyDescent="0.25">
      <c r="A122" s="6" t="s">
        <v>72</v>
      </c>
      <c r="B122" s="98" t="s">
        <v>73</v>
      </c>
      <c r="C122" s="99"/>
      <c r="D122" s="99"/>
      <c r="E122" s="99"/>
      <c r="F122" s="99"/>
      <c r="G122" s="100"/>
    </row>
    <row r="123" spans="1:7" x14ac:dyDescent="0.25">
      <c r="A123" s="101" t="s">
        <v>1068</v>
      </c>
      <c r="B123" s="102"/>
      <c r="C123" s="102"/>
      <c r="D123" s="102"/>
      <c r="E123" s="102"/>
      <c r="F123" s="102"/>
      <c r="G123" s="103"/>
    </row>
    <row r="124" spans="1:7" ht="39.950000000000003" customHeight="1" x14ac:dyDescent="0.25">
      <c r="A124" s="6" t="s">
        <v>69</v>
      </c>
      <c r="B124" s="67" t="s">
        <v>1087</v>
      </c>
      <c r="C124" s="68"/>
      <c r="D124" s="68"/>
      <c r="E124" s="68"/>
      <c r="F124" s="68"/>
      <c r="G124" s="69"/>
    </row>
    <row r="125" spans="1:7" ht="39.950000000000003" customHeight="1" x14ac:dyDescent="0.25">
      <c r="A125" s="6" t="s">
        <v>71</v>
      </c>
      <c r="B125" s="67" t="s">
        <v>1083</v>
      </c>
      <c r="C125" s="68"/>
      <c r="D125" s="68"/>
      <c r="E125" s="68"/>
      <c r="F125" s="68"/>
      <c r="G125" s="69"/>
    </row>
    <row r="126" spans="1:7" ht="39.950000000000003" customHeight="1" x14ac:dyDescent="0.25">
      <c r="A126" s="6" t="s">
        <v>72</v>
      </c>
      <c r="B126" s="98" t="s">
        <v>73</v>
      </c>
      <c r="C126" s="99"/>
      <c r="D126" s="99"/>
      <c r="E126" s="99"/>
      <c r="F126" s="99"/>
      <c r="G126" s="100"/>
    </row>
    <row r="127" spans="1:7" x14ac:dyDescent="0.25">
      <c r="A127" s="101" t="s">
        <v>1071</v>
      </c>
      <c r="B127" s="102"/>
      <c r="C127" s="102"/>
      <c r="D127" s="102"/>
      <c r="E127" s="102"/>
      <c r="F127" s="102"/>
      <c r="G127" s="103"/>
    </row>
    <row r="128" spans="1:7" ht="39.950000000000003" customHeight="1" x14ac:dyDescent="0.25">
      <c r="A128" s="6" t="s">
        <v>69</v>
      </c>
      <c r="B128" s="67" t="s">
        <v>1084</v>
      </c>
      <c r="C128" s="68"/>
      <c r="D128" s="68"/>
      <c r="E128" s="68"/>
      <c r="F128" s="68"/>
      <c r="G128" s="69"/>
    </row>
    <row r="129" spans="1:7" ht="39.950000000000003" customHeight="1" x14ac:dyDescent="0.25">
      <c r="A129" s="6" t="s">
        <v>71</v>
      </c>
      <c r="B129" s="67" t="s">
        <v>1077</v>
      </c>
      <c r="C129" s="68"/>
      <c r="D129" s="68"/>
      <c r="E129" s="68"/>
      <c r="F129" s="68"/>
      <c r="G129" s="69"/>
    </row>
    <row r="130" spans="1:7" ht="39.950000000000003" customHeight="1" x14ac:dyDescent="0.25">
      <c r="A130" s="6" t="s">
        <v>72</v>
      </c>
      <c r="B130" s="98" t="s">
        <v>73</v>
      </c>
      <c r="C130" s="99"/>
      <c r="D130" s="99"/>
      <c r="E130" s="99"/>
      <c r="F130" s="99"/>
      <c r="G130" s="100"/>
    </row>
    <row r="131" spans="1:7" x14ac:dyDescent="0.25">
      <c r="A131" s="87"/>
      <c r="B131" s="110"/>
      <c r="C131" s="110"/>
      <c r="D131" s="110"/>
      <c r="E131" s="110"/>
      <c r="F131" s="110"/>
      <c r="G131" s="88"/>
    </row>
    <row r="132" spans="1:7" x14ac:dyDescent="0.25">
      <c r="A132" s="78" t="s">
        <v>80</v>
      </c>
      <c r="B132" s="79"/>
      <c r="C132" s="79"/>
      <c r="D132" s="79"/>
      <c r="E132" s="79"/>
      <c r="F132" s="79"/>
      <c r="G132" s="80"/>
    </row>
    <row r="133" spans="1:7" x14ac:dyDescent="0.25">
      <c r="A133" s="101" t="s">
        <v>1047</v>
      </c>
      <c r="B133" s="102"/>
      <c r="C133" s="102"/>
      <c r="D133" s="102"/>
      <c r="E133" s="102"/>
      <c r="F133" s="102"/>
      <c r="G133" s="103"/>
    </row>
    <row r="134" spans="1:7" x14ac:dyDescent="0.25">
      <c r="A134" s="6" t="s">
        <v>81</v>
      </c>
      <c r="B134" s="107"/>
      <c r="C134" s="108"/>
      <c r="D134" s="108"/>
      <c r="E134" s="108"/>
      <c r="F134" s="108"/>
      <c r="G134" s="109"/>
    </row>
    <row r="135" spans="1:7" x14ac:dyDescent="0.25">
      <c r="A135" s="6" t="s">
        <v>83</v>
      </c>
      <c r="B135" s="107"/>
      <c r="C135" s="108"/>
      <c r="D135" s="108"/>
      <c r="E135" s="108"/>
      <c r="F135" s="108"/>
      <c r="G135" s="109"/>
    </row>
    <row r="136" spans="1:7" x14ac:dyDescent="0.25">
      <c r="A136" s="6" t="s">
        <v>84</v>
      </c>
      <c r="B136" s="67"/>
      <c r="C136" s="68"/>
      <c r="D136" s="68"/>
      <c r="E136" s="68"/>
      <c r="F136" s="68"/>
      <c r="G136" s="69"/>
    </row>
    <row r="137" spans="1:7" x14ac:dyDescent="0.25">
      <c r="A137" s="101" t="s">
        <v>1050</v>
      </c>
      <c r="B137" s="102"/>
      <c r="C137" s="102"/>
      <c r="D137" s="102"/>
      <c r="E137" s="102"/>
      <c r="F137" s="102"/>
      <c r="G137" s="103"/>
    </row>
    <row r="138" spans="1:7" ht="39.950000000000003" customHeight="1" x14ac:dyDescent="0.25">
      <c r="A138" s="6" t="s">
        <v>81</v>
      </c>
      <c r="B138" s="67" t="s">
        <v>82</v>
      </c>
      <c r="C138" s="68"/>
      <c r="D138" s="68"/>
      <c r="E138" s="68"/>
      <c r="F138" s="68"/>
      <c r="G138" s="69"/>
    </row>
    <row r="139" spans="1:7" ht="39.950000000000003" customHeight="1" x14ac:dyDescent="0.25">
      <c r="A139" s="6" t="s">
        <v>83</v>
      </c>
      <c r="B139" s="67">
        <v>4</v>
      </c>
      <c r="C139" s="68"/>
      <c r="D139" s="68"/>
      <c r="E139" s="68"/>
      <c r="F139" s="68"/>
      <c r="G139" s="69"/>
    </row>
    <row r="140" spans="1:7" x14ac:dyDescent="0.25">
      <c r="A140" s="6" t="s">
        <v>84</v>
      </c>
      <c r="B140" s="104" t="s">
        <v>1088</v>
      </c>
      <c r="C140" s="105"/>
      <c r="D140" s="105"/>
      <c r="E140" s="105"/>
      <c r="F140" s="105"/>
      <c r="G140" s="106"/>
    </row>
    <row r="141" spans="1:7" x14ac:dyDescent="0.25">
      <c r="A141" s="101" t="s">
        <v>1052</v>
      </c>
      <c r="B141" s="102"/>
      <c r="C141" s="102"/>
      <c r="D141" s="102"/>
      <c r="E141" s="102"/>
      <c r="F141" s="102"/>
      <c r="G141" s="103"/>
    </row>
    <row r="142" spans="1:7" ht="39.950000000000003" customHeight="1" x14ac:dyDescent="0.25">
      <c r="A142" s="6" t="s">
        <v>81</v>
      </c>
      <c r="B142" s="67" t="s">
        <v>82</v>
      </c>
      <c r="C142" s="68"/>
      <c r="D142" s="68"/>
      <c r="E142" s="68"/>
      <c r="F142" s="68"/>
      <c r="G142" s="69"/>
    </row>
    <row r="143" spans="1:7" ht="39.950000000000003" customHeight="1" x14ac:dyDescent="0.25">
      <c r="A143" s="6" t="s">
        <v>83</v>
      </c>
      <c r="B143" s="67">
        <v>4</v>
      </c>
      <c r="C143" s="68"/>
      <c r="D143" s="68"/>
      <c r="E143" s="68"/>
      <c r="F143" s="68"/>
      <c r="G143" s="69"/>
    </row>
    <row r="144" spans="1:7" x14ac:dyDescent="0.25">
      <c r="A144" s="6" t="s">
        <v>84</v>
      </c>
      <c r="B144" s="104" t="s">
        <v>1089</v>
      </c>
      <c r="C144" s="105"/>
      <c r="D144" s="105"/>
      <c r="E144" s="105"/>
      <c r="F144" s="105"/>
      <c r="G144" s="106"/>
    </row>
    <row r="145" spans="1:7" x14ac:dyDescent="0.25">
      <c r="A145" s="101" t="s">
        <v>1054</v>
      </c>
      <c r="B145" s="102"/>
      <c r="C145" s="102"/>
      <c r="D145" s="102"/>
      <c r="E145" s="102"/>
      <c r="F145" s="102"/>
      <c r="G145" s="103"/>
    </row>
    <row r="146" spans="1:7" ht="39.950000000000003" customHeight="1" x14ac:dyDescent="0.25">
      <c r="A146" s="6" t="s">
        <v>81</v>
      </c>
      <c r="B146" s="67" t="s">
        <v>82</v>
      </c>
      <c r="C146" s="68"/>
      <c r="D146" s="68"/>
      <c r="E146" s="68"/>
      <c r="F146" s="68"/>
      <c r="G146" s="69"/>
    </row>
    <row r="147" spans="1:7" ht="39.950000000000003" customHeight="1" x14ac:dyDescent="0.25">
      <c r="A147" s="6" t="s">
        <v>83</v>
      </c>
      <c r="B147" s="67">
        <v>4</v>
      </c>
      <c r="C147" s="68"/>
      <c r="D147" s="68"/>
      <c r="E147" s="68"/>
      <c r="F147" s="68"/>
      <c r="G147" s="69"/>
    </row>
    <row r="148" spans="1:7" x14ac:dyDescent="0.25">
      <c r="A148" s="6" t="s">
        <v>84</v>
      </c>
      <c r="B148" s="104" t="s">
        <v>1090</v>
      </c>
      <c r="C148" s="105"/>
      <c r="D148" s="105"/>
      <c r="E148" s="105"/>
      <c r="F148" s="105"/>
      <c r="G148" s="106"/>
    </row>
    <row r="149" spans="1:7" x14ac:dyDescent="0.25">
      <c r="A149" s="101" t="s">
        <v>1057</v>
      </c>
      <c r="B149" s="102"/>
      <c r="C149" s="102"/>
      <c r="D149" s="102"/>
      <c r="E149" s="102"/>
      <c r="F149" s="102"/>
      <c r="G149" s="103"/>
    </row>
    <row r="150" spans="1:7" ht="39.950000000000003" customHeight="1" x14ac:dyDescent="0.25">
      <c r="A150" s="6" t="s">
        <v>81</v>
      </c>
      <c r="B150" s="67" t="s">
        <v>82</v>
      </c>
      <c r="C150" s="68"/>
      <c r="D150" s="68"/>
      <c r="E150" s="68"/>
      <c r="F150" s="68"/>
      <c r="G150" s="69"/>
    </row>
    <row r="151" spans="1:7" ht="39.950000000000003" customHeight="1" x14ac:dyDescent="0.25">
      <c r="A151" s="6" t="s">
        <v>83</v>
      </c>
      <c r="B151" s="67">
        <v>4</v>
      </c>
      <c r="C151" s="68"/>
      <c r="D151" s="68"/>
      <c r="E151" s="68"/>
      <c r="F151" s="68"/>
      <c r="G151" s="69"/>
    </row>
    <row r="152" spans="1:7" x14ac:dyDescent="0.25">
      <c r="A152" s="6" t="s">
        <v>84</v>
      </c>
      <c r="B152" s="104" t="s">
        <v>1091</v>
      </c>
      <c r="C152" s="105"/>
      <c r="D152" s="105"/>
      <c r="E152" s="105"/>
      <c r="F152" s="105"/>
      <c r="G152" s="106"/>
    </row>
    <row r="153" spans="1:7" x14ac:dyDescent="0.25">
      <c r="A153" s="101" t="s">
        <v>1060</v>
      </c>
      <c r="B153" s="102"/>
      <c r="C153" s="102"/>
      <c r="D153" s="102"/>
      <c r="E153" s="102"/>
      <c r="F153" s="102"/>
      <c r="G153" s="103"/>
    </row>
    <row r="154" spans="1:7" ht="39.950000000000003" customHeight="1" x14ac:dyDescent="0.25">
      <c r="A154" s="6" t="s">
        <v>81</v>
      </c>
      <c r="B154" s="67" t="s">
        <v>82</v>
      </c>
      <c r="C154" s="68"/>
      <c r="D154" s="68"/>
      <c r="E154" s="68"/>
      <c r="F154" s="68"/>
      <c r="G154" s="69"/>
    </row>
    <row r="155" spans="1:7" ht="39.950000000000003" customHeight="1" x14ac:dyDescent="0.25">
      <c r="A155" s="6" t="s">
        <v>83</v>
      </c>
      <c r="B155" s="67">
        <v>4</v>
      </c>
      <c r="C155" s="68"/>
      <c r="D155" s="68"/>
      <c r="E155" s="68"/>
      <c r="F155" s="68"/>
      <c r="G155" s="69"/>
    </row>
    <row r="156" spans="1:7" x14ac:dyDescent="0.25">
      <c r="A156" s="6" t="s">
        <v>84</v>
      </c>
      <c r="B156" s="104" t="s">
        <v>1088</v>
      </c>
      <c r="C156" s="105"/>
      <c r="D156" s="105"/>
      <c r="E156" s="105"/>
      <c r="F156" s="105"/>
      <c r="G156" s="106"/>
    </row>
    <row r="157" spans="1:7" x14ac:dyDescent="0.25">
      <c r="A157" s="101" t="s">
        <v>1062</v>
      </c>
      <c r="B157" s="102"/>
      <c r="C157" s="102"/>
      <c r="D157" s="102"/>
      <c r="E157" s="102"/>
      <c r="F157" s="102"/>
      <c r="G157" s="103"/>
    </row>
    <row r="158" spans="1:7" ht="39.950000000000003" customHeight="1" x14ac:dyDescent="0.25">
      <c r="A158" s="6" t="s">
        <v>81</v>
      </c>
      <c r="B158" s="67" t="s">
        <v>82</v>
      </c>
      <c r="C158" s="68"/>
      <c r="D158" s="68"/>
      <c r="E158" s="68"/>
      <c r="F158" s="68"/>
      <c r="G158" s="69"/>
    </row>
    <row r="159" spans="1:7" ht="39.950000000000003" customHeight="1" x14ac:dyDescent="0.25">
      <c r="A159" s="6" t="s">
        <v>83</v>
      </c>
      <c r="B159" s="67">
        <v>4</v>
      </c>
      <c r="C159" s="68"/>
      <c r="D159" s="68"/>
      <c r="E159" s="68"/>
      <c r="F159" s="68"/>
      <c r="G159" s="69"/>
    </row>
    <row r="160" spans="1:7" x14ac:dyDescent="0.25">
      <c r="A160" s="6" t="s">
        <v>84</v>
      </c>
      <c r="B160" s="104" t="s">
        <v>1089</v>
      </c>
      <c r="C160" s="105"/>
      <c r="D160" s="105"/>
      <c r="E160" s="105"/>
      <c r="F160" s="105"/>
      <c r="G160" s="106"/>
    </row>
    <row r="161" spans="1:7" x14ac:dyDescent="0.25">
      <c r="A161" s="101" t="s">
        <v>1065</v>
      </c>
      <c r="B161" s="102"/>
      <c r="C161" s="102"/>
      <c r="D161" s="102"/>
      <c r="E161" s="102"/>
      <c r="F161" s="102"/>
      <c r="G161" s="103"/>
    </row>
    <row r="162" spans="1:7" ht="39.950000000000003" customHeight="1" x14ac:dyDescent="0.25">
      <c r="A162" s="6" t="s">
        <v>81</v>
      </c>
      <c r="B162" s="67" t="s">
        <v>82</v>
      </c>
      <c r="C162" s="68"/>
      <c r="D162" s="68"/>
      <c r="E162" s="68"/>
      <c r="F162" s="68"/>
      <c r="G162" s="69"/>
    </row>
    <row r="163" spans="1:7" ht="39.950000000000003" customHeight="1" x14ac:dyDescent="0.25">
      <c r="A163" s="6" t="s">
        <v>83</v>
      </c>
      <c r="B163" s="67" t="s">
        <v>554</v>
      </c>
      <c r="C163" s="68"/>
      <c r="D163" s="68"/>
      <c r="E163" s="68"/>
      <c r="F163" s="68"/>
      <c r="G163" s="69"/>
    </row>
    <row r="164" spans="1:7" x14ac:dyDescent="0.25">
      <c r="A164" s="6" t="s">
        <v>84</v>
      </c>
      <c r="B164" s="104" t="s">
        <v>1092</v>
      </c>
      <c r="C164" s="105"/>
      <c r="D164" s="105"/>
      <c r="E164" s="105"/>
      <c r="F164" s="105"/>
      <c r="G164" s="106"/>
    </row>
    <row r="165" spans="1:7" x14ac:dyDescent="0.25">
      <c r="A165" s="101" t="s">
        <v>1068</v>
      </c>
      <c r="B165" s="102"/>
      <c r="C165" s="102"/>
      <c r="D165" s="102"/>
      <c r="E165" s="102"/>
      <c r="F165" s="102"/>
      <c r="G165" s="103"/>
    </row>
    <row r="166" spans="1:7" ht="39.950000000000003" customHeight="1" x14ac:dyDescent="0.25">
      <c r="A166" s="6" t="s">
        <v>81</v>
      </c>
      <c r="B166" s="67" t="s">
        <v>82</v>
      </c>
      <c r="C166" s="68"/>
      <c r="D166" s="68"/>
      <c r="E166" s="68"/>
      <c r="F166" s="68"/>
      <c r="G166" s="69"/>
    </row>
    <row r="167" spans="1:7" ht="39.950000000000003" customHeight="1" x14ac:dyDescent="0.25">
      <c r="A167" s="6" t="s">
        <v>83</v>
      </c>
      <c r="B167" s="67" t="s">
        <v>554</v>
      </c>
      <c r="C167" s="68"/>
      <c r="D167" s="68"/>
      <c r="E167" s="68"/>
      <c r="F167" s="68"/>
      <c r="G167" s="69"/>
    </row>
    <row r="168" spans="1:7" x14ac:dyDescent="0.25">
      <c r="A168" s="6" t="s">
        <v>84</v>
      </c>
      <c r="B168" s="104" t="s">
        <v>1093</v>
      </c>
      <c r="C168" s="105"/>
      <c r="D168" s="105"/>
      <c r="E168" s="105"/>
      <c r="F168" s="105"/>
      <c r="G168" s="106"/>
    </row>
    <row r="169" spans="1:7" x14ac:dyDescent="0.25">
      <c r="A169" s="101" t="s">
        <v>1071</v>
      </c>
      <c r="B169" s="102"/>
      <c r="C169" s="102"/>
      <c r="D169" s="102"/>
      <c r="E169" s="102"/>
      <c r="F169" s="102"/>
      <c r="G169" s="103"/>
    </row>
    <row r="170" spans="1:7" ht="39.950000000000003" customHeight="1" x14ac:dyDescent="0.25">
      <c r="A170" s="6" t="s">
        <v>81</v>
      </c>
      <c r="B170" s="67" t="s">
        <v>82</v>
      </c>
      <c r="C170" s="68"/>
      <c r="D170" s="68"/>
      <c r="E170" s="68"/>
      <c r="F170" s="68"/>
      <c r="G170" s="69"/>
    </row>
    <row r="171" spans="1:7" ht="39.950000000000003" customHeight="1" x14ac:dyDescent="0.25">
      <c r="A171" s="6" t="s">
        <v>83</v>
      </c>
      <c r="B171" s="67" t="s">
        <v>554</v>
      </c>
      <c r="C171" s="68"/>
      <c r="D171" s="68"/>
      <c r="E171" s="68"/>
      <c r="F171" s="68"/>
      <c r="G171" s="69"/>
    </row>
    <row r="172" spans="1:7" x14ac:dyDescent="0.25">
      <c r="A172" s="6" t="s">
        <v>84</v>
      </c>
      <c r="B172" s="104" t="s">
        <v>1089</v>
      </c>
      <c r="C172" s="105"/>
      <c r="D172" s="105"/>
      <c r="E172" s="105"/>
      <c r="F172" s="105"/>
      <c r="G172" s="106"/>
    </row>
    <row r="173" spans="1:7" x14ac:dyDescent="0.25">
      <c r="A173" s="87"/>
      <c r="B173" s="110"/>
      <c r="C173" s="110"/>
      <c r="D173" s="110"/>
      <c r="E173" s="110"/>
      <c r="F173" s="110"/>
      <c r="G173" s="88"/>
    </row>
    <row r="174" spans="1:7" ht="60" customHeight="1" x14ac:dyDescent="0.25">
      <c r="A174" s="111" t="s">
        <v>89</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7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1094</v>
      </c>
      <c r="E4" s="56"/>
      <c r="F4" s="56"/>
      <c r="G4" s="57"/>
    </row>
    <row r="5" spans="1:7" x14ac:dyDescent="0.25">
      <c r="A5" s="52" t="s">
        <v>5</v>
      </c>
      <c r="B5" s="53"/>
      <c r="C5" s="54"/>
      <c r="D5" s="55" t="s">
        <v>6</v>
      </c>
      <c r="E5" s="56"/>
      <c r="F5" s="56"/>
      <c r="G5" s="57"/>
    </row>
    <row r="6" spans="1:7" x14ac:dyDescent="0.25">
      <c r="A6" s="52" t="s">
        <v>7</v>
      </c>
      <c r="B6" s="53"/>
      <c r="C6" s="54"/>
      <c r="D6" s="55" t="s">
        <v>1095</v>
      </c>
      <c r="E6" s="56"/>
      <c r="F6" s="56"/>
      <c r="G6" s="57"/>
    </row>
    <row r="7" spans="1:7" ht="39.950000000000003" customHeight="1" x14ac:dyDescent="0.25">
      <c r="A7" s="52" t="s">
        <v>9</v>
      </c>
      <c r="B7" s="53"/>
      <c r="C7" s="54"/>
      <c r="D7" s="113" t="s">
        <v>1278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10000</v>
      </c>
      <c r="E19" s="12">
        <v>10000</v>
      </c>
      <c r="F19" s="12">
        <v>3500</v>
      </c>
      <c r="G19" s="12">
        <v>35</v>
      </c>
    </row>
    <row r="20" spans="1:7" x14ac:dyDescent="0.25">
      <c r="A20" s="76" t="s">
        <v>30</v>
      </c>
      <c r="B20" s="77"/>
      <c r="C20" s="10"/>
      <c r="D20" s="11">
        <v>3500</v>
      </c>
      <c r="E20" s="12">
        <v>3500</v>
      </c>
      <c r="F20" s="12">
        <v>3500</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v>
      </c>
    </row>
    <row r="25" spans="1:7" x14ac:dyDescent="0.25">
      <c r="A25" s="94"/>
      <c r="B25" s="94"/>
      <c r="C25" s="94"/>
      <c r="D25" s="94"/>
      <c r="E25" s="94"/>
      <c r="F25" s="3" t="s">
        <v>41</v>
      </c>
      <c r="G25" s="3">
        <v>0</v>
      </c>
    </row>
    <row r="26" spans="1:7" x14ac:dyDescent="0.25">
      <c r="A26" s="94"/>
      <c r="B26" s="94"/>
      <c r="C26" s="94"/>
      <c r="D26" s="94"/>
      <c r="E26" s="94"/>
      <c r="F26" s="3" t="s">
        <v>42</v>
      </c>
      <c r="G26" s="3">
        <v>10</v>
      </c>
    </row>
    <row r="27" spans="1:7" x14ac:dyDescent="0.25">
      <c r="A27" s="95"/>
      <c r="B27" s="95"/>
      <c r="C27" s="95"/>
      <c r="D27" s="95"/>
      <c r="E27" s="95"/>
      <c r="F27" s="3" t="s">
        <v>43</v>
      </c>
      <c r="G27" s="3">
        <v>0</v>
      </c>
    </row>
    <row r="28" spans="1:7" x14ac:dyDescent="0.25">
      <c r="A28" s="4"/>
      <c r="B28" s="96" t="s">
        <v>1096</v>
      </c>
      <c r="C28" s="96" t="s">
        <v>776</v>
      </c>
      <c r="D28" s="96" t="s">
        <v>128</v>
      </c>
      <c r="E28" s="96" t="s">
        <v>46</v>
      </c>
      <c r="F28" s="3" t="s">
        <v>47</v>
      </c>
      <c r="G28" s="3">
        <v>0</v>
      </c>
    </row>
    <row r="29" spans="1:7" ht="40.5" x14ac:dyDescent="0.25">
      <c r="A29" s="5" t="s">
        <v>777</v>
      </c>
      <c r="B29" s="97"/>
      <c r="C29" s="97"/>
      <c r="D29" s="97"/>
      <c r="E29" s="97"/>
      <c r="F29" s="3" t="s">
        <v>49</v>
      </c>
      <c r="G29" s="7"/>
    </row>
    <row r="30" spans="1:7" x14ac:dyDescent="0.25">
      <c r="A30" s="93" t="s">
        <v>35</v>
      </c>
      <c r="B30" s="93" t="s">
        <v>36</v>
      </c>
      <c r="C30" s="93" t="s">
        <v>37</v>
      </c>
      <c r="D30" s="93" t="s">
        <v>38</v>
      </c>
      <c r="E30" s="93" t="s">
        <v>39</v>
      </c>
      <c r="F30" s="3" t="s">
        <v>40</v>
      </c>
      <c r="G30" s="3">
        <v>10</v>
      </c>
    </row>
    <row r="31" spans="1:7" x14ac:dyDescent="0.25">
      <c r="A31" s="94"/>
      <c r="B31" s="94"/>
      <c r="C31" s="94"/>
      <c r="D31" s="94"/>
      <c r="E31" s="94"/>
      <c r="F31" s="3" t="s">
        <v>41</v>
      </c>
      <c r="G31" s="3">
        <v>0</v>
      </c>
    </row>
    <row r="32" spans="1:7" x14ac:dyDescent="0.25">
      <c r="A32" s="94"/>
      <c r="B32" s="94"/>
      <c r="C32" s="94"/>
      <c r="D32" s="94"/>
      <c r="E32" s="94"/>
      <c r="F32" s="3" t="s">
        <v>42</v>
      </c>
      <c r="G32" s="3">
        <v>10</v>
      </c>
    </row>
    <row r="33" spans="1:7" x14ac:dyDescent="0.25">
      <c r="A33" s="95"/>
      <c r="B33" s="95"/>
      <c r="C33" s="95"/>
      <c r="D33" s="95"/>
      <c r="E33" s="95"/>
      <c r="F33" s="3" t="s">
        <v>43</v>
      </c>
      <c r="G33" s="3">
        <v>0</v>
      </c>
    </row>
    <row r="34" spans="1:7" x14ac:dyDescent="0.25">
      <c r="A34" s="4"/>
      <c r="B34" s="96" t="s">
        <v>1096</v>
      </c>
      <c r="C34" s="96" t="s">
        <v>772</v>
      </c>
      <c r="D34" s="96" t="s">
        <v>128</v>
      </c>
      <c r="E34" s="96" t="s">
        <v>46</v>
      </c>
      <c r="F34" s="3" t="s">
        <v>47</v>
      </c>
      <c r="G34" s="3">
        <v>0</v>
      </c>
    </row>
    <row r="35" spans="1:7" ht="40.5" x14ac:dyDescent="0.25">
      <c r="A35" s="5" t="s">
        <v>773</v>
      </c>
      <c r="B35" s="97"/>
      <c r="C35" s="97"/>
      <c r="D35" s="97"/>
      <c r="E35" s="97"/>
      <c r="F35" s="3" t="s">
        <v>49</v>
      </c>
      <c r="G35" s="7"/>
    </row>
    <row r="36" spans="1:7" x14ac:dyDescent="0.25">
      <c r="A36" s="93" t="s">
        <v>35</v>
      </c>
      <c r="B36" s="93" t="s">
        <v>36</v>
      </c>
      <c r="C36" s="93" t="s">
        <v>37</v>
      </c>
      <c r="D36" s="93" t="s">
        <v>38</v>
      </c>
      <c r="E36" s="93" t="s">
        <v>39</v>
      </c>
      <c r="F36" s="3" t="s">
        <v>40</v>
      </c>
      <c r="G36" s="3">
        <v>20</v>
      </c>
    </row>
    <row r="37" spans="1:7" x14ac:dyDescent="0.25">
      <c r="A37" s="94"/>
      <c r="B37" s="94"/>
      <c r="C37" s="94"/>
      <c r="D37" s="94"/>
      <c r="E37" s="94"/>
      <c r="F37" s="3" t="s">
        <v>41</v>
      </c>
      <c r="G37" s="3">
        <v>0</v>
      </c>
    </row>
    <row r="38" spans="1:7" x14ac:dyDescent="0.25">
      <c r="A38" s="94"/>
      <c r="B38" s="94"/>
      <c r="C38" s="94"/>
      <c r="D38" s="94"/>
      <c r="E38" s="94"/>
      <c r="F38" s="3" t="s">
        <v>42</v>
      </c>
      <c r="G38" s="3">
        <v>20</v>
      </c>
    </row>
    <row r="39" spans="1:7" x14ac:dyDescent="0.25">
      <c r="A39" s="95"/>
      <c r="B39" s="95"/>
      <c r="C39" s="95"/>
      <c r="D39" s="95"/>
      <c r="E39" s="95"/>
      <c r="F39" s="3" t="s">
        <v>43</v>
      </c>
      <c r="G39" s="3">
        <v>0</v>
      </c>
    </row>
    <row r="40" spans="1:7" x14ac:dyDescent="0.25">
      <c r="A40" s="4"/>
      <c r="B40" s="96" t="s">
        <v>1096</v>
      </c>
      <c r="C40" s="96" t="s">
        <v>774</v>
      </c>
      <c r="D40" s="96" t="s">
        <v>128</v>
      </c>
      <c r="E40" s="96" t="s">
        <v>46</v>
      </c>
      <c r="F40" s="3" t="s">
        <v>47</v>
      </c>
      <c r="G40" s="3">
        <v>0</v>
      </c>
    </row>
    <row r="41" spans="1:7" ht="40.5" x14ac:dyDescent="0.25">
      <c r="A41" s="5" t="s">
        <v>775</v>
      </c>
      <c r="B41" s="97"/>
      <c r="C41" s="97"/>
      <c r="D41" s="97"/>
      <c r="E41" s="97"/>
      <c r="F41" s="3" t="s">
        <v>49</v>
      </c>
      <c r="G41" s="7"/>
    </row>
    <row r="42" spans="1:7" x14ac:dyDescent="0.25">
      <c r="A42" s="93" t="s">
        <v>35</v>
      </c>
      <c r="B42" s="93" t="s">
        <v>36</v>
      </c>
      <c r="C42" s="93" t="s">
        <v>37</v>
      </c>
      <c r="D42" s="93" t="s">
        <v>38</v>
      </c>
      <c r="E42" s="93" t="s">
        <v>39</v>
      </c>
      <c r="F42" s="3" t="s">
        <v>40</v>
      </c>
      <c r="G42" s="3">
        <v>10</v>
      </c>
    </row>
    <row r="43" spans="1:7" x14ac:dyDescent="0.25">
      <c r="A43" s="94"/>
      <c r="B43" s="94"/>
      <c r="C43" s="94"/>
      <c r="D43" s="94"/>
      <c r="E43" s="94"/>
      <c r="F43" s="3" t="s">
        <v>41</v>
      </c>
      <c r="G43" s="3">
        <v>0</v>
      </c>
    </row>
    <row r="44" spans="1:7" x14ac:dyDescent="0.25">
      <c r="A44" s="94"/>
      <c r="B44" s="94"/>
      <c r="C44" s="94"/>
      <c r="D44" s="94"/>
      <c r="E44" s="94"/>
      <c r="F44" s="3" t="s">
        <v>42</v>
      </c>
      <c r="G44" s="3">
        <v>10</v>
      </c>
    </row>
    <row r="45" spans="1:7" x14ac:dyDescent="0.25">
      <c r="A45" s="95"/>
      <c r="B45" s="95"/>
      <c r="C45" s="95"/>
      <c r="D45" s="95"/>
      <c r="E45" s="95"/>
      <c r="F45" s="3" t="s">
        <v>43</v>
      </c>
      <c r="G45" s="3">
        <v>0</v>
      </c>
    </row>
    <row r="46" spans="1:7" x14ac:dyDescent="0.25">
      <c r="A46" s="4"/>
      <c r="B46" s="96" t="s">
        <v>1096</v>
      </c>
      <c r="C46" s="96" t="s">
        <v>780</v>
      </c>
      <c r="D46" s="96" t="s">
        <v>128</v>
      </c>
      <c r="E46" s="96" t="s">
        <v>46</v>
      </c>
      <c r="F46" s="3" t="s">
        <v>47</v>
      </c>
      <c r="G46" s="3">
        <v>0</v>
      </c>
    </row>
    <row r="47" spans="1:7" ht="40.5" x14ac:dyDescent="0.25">
      <c r="A47" s="5" t="s">
        <v>781</v>
      </c>
      <c r="B47" s="97"/>
      <c r="C47" s="97"/>
      <c r="D47" s="97"/>
      <c r="E47" s="97"/>
      <c r="F47" s="3" t="s">
        <v>49</v>
      </c>
      <c r="G47" s="7"/>
    </row>
    <row r="48" spans="1:7" x14ac:dyDescent="0.25">
      <c r="A48" s="93" t="s">
        <v>35</v>
      </c>
      <c r="B48" s="93" t="s">
        <v>36</v>
      </c>
      <c r="C48" s="93" t="s">
        <v>37</v>
      </c>
      <c r="D48" s="93" t="s">
        <v>38</v>
      </c>
      <c r="E48" s="93" t="s">
        <v>39</v>
      </c>
      <c r="F48" s="3" t="s">
        <v>40</v>
      </c>
      <c r="G48" s="3">
        <v>15</v>
      </c>
    </row>
    <row r="49" spans="1:7" x14ac:dyDescent="0.25">
      <c r="A49" s="94"/>
      <c r="B49" s="94"/>
      <c r="C49" s="94"/>
      <c r="D49" s="94"/>
      <c r="E49" s="94"/>
      <c r="F49" s="3" t="s">
        <v>41</v>
      </c>
      <c r="G49" s="3">
        <v>0</v>
      </c>
    </row>
    <row r="50" spans="1:7" x14ac:dyDescent="0.25">
      <c r="A50" s="94"/>
      <c r="B50" s="94"/>
      <c r="C50" s="94"/>
      <c r="D50" s="94"/>
      <c r="E50" s="94"/>
      <c r="F50" s="3" t="s">
        <v>42</v>
      </c>
      <c r="G50" s="3">
        <v>15</v>
      </c>
    </row>
    <row r="51" spans="1:7" x14ac:dyDescent="0.25">
      <c r="A51" s="95"/>
      <c r="B51" s="95"/>
      <c r="C51" s="95"/>
      <c r="D51" s="95"/>
      <c r="E51" s="95"/>
      <c r="F51" s="3" t="s">
        <v>43</v>
      </c>
      <c r="G51" s="3">
        <v>0</v>
      </c>
    </row>
    <row r="52" spans="1:7" x14ac:dyDescent="0.25">
      <c r="A52" s="4"/>
      <c r="B52" s="96" t="s">
        <v>1096</v>
      </c>
      <c r="C52" s="96" t="s">
        <v>778</v>
      </c>
      <c r="D52" s="96" t="s">
        <v>128</v>
      </c>
      <c r="E52" s="96" t="s">
        <v>46</v>
      </c>
      <c r="F52" s="3" t="s">
        <v>47</v>
      </c>
      <c r="G52" s="3">
        <v>0</v>
      </c>
    </row>
    <row r="53" spans="1:7" ht="40.5" x14ac:dyDescent="0.25">
      <c r="A53" s="5" t="s">
        <v>779</v>
      </c>
      <c r="B53" s="97"/>
      <c r="C53" s="97"/>
      <c r="D53" s="97"/>
      <c r="E53" s="97"/>
      <c r="F53" s="3" t="s">
        <v>49</v>
      </c>
      <c r="G53" s="7"/>
    </row>
    <row r="54" spans="1:7" x14ac:dyDescent="0.25">
      <c r="A54" s="81" t="s">
        <v>53</v>
      </c>
      <c r="B54" s="82"/>
      <c r="C54" s="82"/>
      <c r="D54" s="82"/>
      <c r="E54" s="82"/>
      <c r="F54" s="82"/>
      <c r="G54" s="83"/>
    </row>
    <row r="55" spans="1:7" x14ac:dyDescent="0.25">
      <c r="A55" s="84" t="s">
        <v>33</v>
      </c>
      <c r="B55" s="85"/>
      <c r="C55" s="85"/>
      <c r="D55" s="85"/>
      <c r="E55" s="86"/>
      <c r="F55" s="84" t="s">
        <v>34</v>
      </c>
      <c r="G55" s="86"/>
    </row>
    <row r="56" spans="1:7" x14ac:dyDescent="0.25">
      <c r="A56" s="93" t="s">
        <v>35</v>
      </c>
      <c r="B56" s="93" t="s">
        <v>36</v>
      </c>
      <c r="C56" s="93" t="s">
        <v>37</v>
      </c>
      <c r="D56" s="93" t="s">
        <v>38</v>
      </c>
      <c r="E56" s="93" t="s">
        <v>39</v>
      </c>
      <c r="F56" s="3" t="s">
        <v>40</v>
      </c>
      <c r="G56" s="3">
        <v>29.54</v>
      </c>
    </row>
    <row r="57" spans="1:7" x14ac:dyDescent="0.25">
      <c r="A57" s="94"/>
      <c r="B57" s="94"/>
      <c r="C57" s="94"/>
      <c r="D57" s="94"/>
      <c r="E57" s="94"/>
      <c r="F57" s="3" t="s">
        <v>41</v>
      </c>
      <c r="G57" s="3">
        <v>0</v>
      </c>
    </row>
    <row r="58" spans="1:7" x14ac:dyDescent="0.25">
      <c r="A58" s="94"/>
      <c r="B58" s="94"/>
      <c r="C58" s="94"/>
      <c r="D58" s="94"/>
      <c r="E58" s="94"/>
      <c r="F58" s="3" t="s">
        <v>42</v>
      </c>
      <c r="G58" s="3">
        <v>29.54</v>
      </c>
    </row>
    <row r="59" spans="1:7" x14ac:dyDescent="0.25">
      <c r="A59" s="95"/>
      <c r="B59" s="95"/>
      <c r="C59" s="95"/>
      <c r="D59" s="95"/>
      <c r="E59" s="95"/>
      <c r="F59" s="3" t="s">
        <v>43</v>
      </c>
      <c r="G59" s="3">
        <v>0</v>
      </c>
    </row>
    <row r="60" spans="1:7" x14ac:dyDescent="0.25">
      <c r="A60" s="4"/>
      <c r="B60" s="96" t="s">
        <v>782</v>
      </c>
      <c r="C60" s="96" t="s">
        <v>787</v>
      </c>
      <c r="D60" s="96" t="s">
        <v>128</v>
      </c>
      <c r="E60" s="96" t="s">
        <v>46</v>
      </c>
      <c r="F60" s="3" t="s">
        <v>47</v>
      </c>
      <c r="G60" s="3">
        <v>0</v>
      </c>
    </row>
    <row r="61" spans="1:7" ht="67.5" x14ac:dyDescent="0.25">
      <c r="A61" s="5" t="s">
        <v>788</v>
      </c>
      <c r="B61" s="97"/>
      <c r="C61" s="97"/>
      <c r="D61" s="97"/>
      <c r="E61" s="97"/>
      <c r="F61" s="3" t="s">
        <v>49</v>
      </c>
      <c r="G61" s="7"/>
    </row>
    <row r="62" spans="1:7" x14ac:dyDescent="0.25">
      <c r="A62" s="93" t="s">
        <v>35</v>
      </c>
      <c r="B62" s="93" t="s">
        <v>36</v>
      </c>
      <c r="C62" s="93" t="s">
        <v>37</v>
      </c>
      <c r="D62" s="93" t="s">
        <v>38</v>
      </c>
      <c r="E62" s="93" t="s">
        <v>39</v>
      </c>
      <c r="F62" s="3" t="s">
        <v>40</v>
      </c>
      <c r="G62" s="3">
        <v>12.4</v>
      </c>
    </row>
    <row r="63" spans="1:7" x14ac:dyDescent="0.25">
      <c r="A63" s="94"/>
      <c r="B63" s="94"/>
      <c r="C63" s="94"/>
      <c r="D63" s="94"/>
      <c r="E63" s="94"/>
      <c r="F63" s="3" t="s">
        <v>41</v>
      </c>
      <c r="G63" s="3">
        <v>0</v>
      </c>
    </row>
    <row r="64" spans="1:7" x14ac:dyDescent="0.25">
      <c r="A64" s="94"/>
      <c r="B64" s="94"/>
      <c r="C64" s="94"/>
      <c r="D64" s="94"/>
      <c r="E64" s="94"/>
      <c r="F64" s="3" t="s">
        <v>42</v>
      </c>
      <c r="G64" s="3">
        <v>12.4</v>
      </c>
    </row>
    <row r="65" spans="1:7" x14ac:dyDescent="0.25">
      <c r="A65" s="95"/>
      <c r="B65" s="95"/>
      <c r="C65" s="95"/>
      <c r="D65" s="95"/>
      <c r="E65" s="95"/>
      <c r="F65" s="3" t="s">
        <v>43</v>
      </c>
      <c r="G65" s="3">
        <v>0</v>
      </c>
    </row>
    <row r="66" spans="1:7" x14ac:dyDescent="0.25">
      <c r="A66" s="4"/>
      <c r="B66" s="96" t="s">
        <v>782</v>
      </c>
      <c r="C66" s="96" t="s">
        <v>789</v>
      </c>
      <c r="D66" s="96" t="s">
        <v>128</v>
      </c>
      <c r="E66" s="96" t="s">
        <v>46</v>
      </c>
      <c r="F66" s="3" t="s">
        <v>47</v>
      </c>
      <c r="G66" s="3">
        <v>0</v>
      </c>
    </row>
    <row r="67" spans="1:7" ht="67.5" x14ac:dyDescent="0.25">
      <c r="A67" s="5" t="s">
        <v>790</v>
      </c>
      <c r="B67" s="97"/>
      <c r="C67" s="97"/>
      <c r="D67" s="97"/>
      <c r="E67" s="97"/>
      <c r="F67" s="3" t="s">
        <v>49</v>
      </c>
      <c r="G67" s="7"/>
    </row>
    <row r="68" spans="1:7" x14ac:dyDescent="0.25">
      <c r="A68" s="93" t="s">
        <v>35</v>
      </c>
      <c r="B68" s="93" t="s">
        <v>36</v>
      </c>
      <c r="C68" s="93" t="s">
        <v>37</v>
      </c>
      <c r="D68" s="93" t="s">
        <v>38</v>
      </c>
      <c r="E68" s="93" t="s">
        <v>39</v>
      </c>
      <c r="F68" s="3" t="s">
        <v>40</v>
      </c>
      <c r="G68" s="3">
        <v>55.44</v>
      </c>
    </row>
    <row r="69" spans="1:7" x14ac:dyDescent="0.25">
      <c r="A69" s="94"/>
      <c r="B69" s="94"/>
      <c r="C69" s="94"/>
      <c r="D69" s="94"/>
      <c r="E69" s="94"/>
      <c r="F69" s="3" t="s">
        <v>41</v>
      </c>
      <c r="G69" s="3">
        <v>0</v>
      </c>
    </row>
    <row r="70" spans="1:7" x14ac:dyDescent="0.25">
      <c r="A70" s="94"/>
      <c r="B70" s="94"/>
      <c r="C70" s="94"/>
      <c r="D70" s="94"/>
      <c r="E70" s="94"/>
      <c r="F70" s="3" t="s">
        <v>42</v>
      </c>
      <c r="G70" s="3">
        <v>55.44</v>
      </c>
    </row>
    <row r="71" spans="1:7" x14ac:dyDescent="0.25">
      <c r="A71" s="95"/>
      <c r="B71" s="95"/>
      <c r="C71" s="95"/>
      <c r="D71" s="95"/>
      <c r="E71" s="95"/>
      <c r="F71" s="3" t="s">
        <v>43</v>
      </c>
      <c r="G71" s="3">
        <v>0</v>
      </c>
    </row>
    <row r="72" spans="1:7" x14ac:dyDescent="0.25">
      <c r="A72" s="4"/>
      <c r="B72" s="96" t="s">
        <v>782</v>
      </c>
      <c r="C72" s="96" t="s">
        <v>783</v>
      </c>
      <c r="D72" s="96" t="s">
        <v>128</v>
      </c>
      <c r="E72" s="96" t="s">
        <v>46</v>
      </c>
      <c r="F72" s="3" t="s">
        <v>47</v>
      </c>
      <c r="G72" s="3">
        <v>0</v>
      </c>
    </row>
    <row r="73" spans="1:7" ht="67.5" x14ac:dyDescent="0.25">
      <c r="A73" s="5" t="s">
        <v>784</v>
      </c>
      <c r="B73" s="97"/>
      <c r="C73" s="97"/>
      <c r="D73" s="97"/>
      <c r="E73" s="97"/>
      <c r="F73" s="3" t="s">
        <v>49</v>
      </c>
      <c r="G73" s="7"/>
    </row>
    <row r="74" spans="1:7" x14ac:dyDescent="0.25">
      <c r="A74" s="93" t="s">
        <v>35</v>
      </c>
      <c r="B74" s="93" t="s">
        <v>36</v>
      </c>
      <c r="C74" s="93" t="s">
        <v>37</v>
      </c>
      <c r="D74" s="93" t="s">
        <v>38</v>
      </c>
      <c r="E74" s="93" t="s">
        <v>39</v>
      </c>
      <c r="F74" s="3" t="s">
        <v>40</v>
      </c>
      <c r="G74" s="3">
        <v>54.4</v>
      </c>
    </row>
    <row r="75" spans="1:7" x14ac:dyDescent="0.25">
      <c r="A75" s="94"/>
      <c r="B75" s="94"/>
      <c r="C75" s="94"/>
      <c r="D75" s="94"/>
      <c r="E75" s="94"/>
      <c r="F75" s="3" t="s">
        <v>41</v>
      </c>
      <c r="G75" s="3">
        <v>0</v>
      </c>
    </row>
    <row r="76" spans="1:7" x14ac:dyDescent="0.25">
      <c r="A76" s="94"/>
      <c r="B76" s="94"/>
      <c r="C76" s="94"/>
      <c r="D76" s="94"/>
      <c r="E76" s="94"/>
      <c r="F76" s="3" t="s">
        <v>42</v>
      </c>
      <c r="G76" s="3">
        <v>54.4</v>
      </c>
    </row>
    <row r="77" spans="1:7" x14ac:dyDescent="0.25">
      <c r="A77" s="95"/>
      <c r="B77" s="95"/>
      <c r="C77" s="95"/>
      <c r="D77" s="95"/>
      <c r="E77" s="95"/>
      <c r="F77" s="3" t="s">
        <v>43</v>
      </c>
      <c r="G77" s="3">
        <v>0</v>
      </c>
    </row>
    <row r="78" spans="1:7" x14ac:dyDescent="0.25">
      <c r="A78" s="4"/>
      <c r="B78" s="96" t="s">
        <v>782</v>
      </c>
      <c r="C78" s="96" t="s">
        <v>791</v>
      </c>
      <c r="D78" s="96" t="s">
        <v>128</v>
      </c>
      <c r="E78" s="96" t="s">
        <v>46</v>
      </c>
      <c r="F78" s="3" t="s">
        <v>47</v>
      </c>
      <c r="G78" s="3">
        <v>0</v>
      </c>
    </row>
    <row r="79" spans="1:7" ht="67.5" x14ac:dyDescent="0.25">
      <c r="A79" s="5" t="s">
        <v>792</v>
      </c>
      <c r="B79" s="97"/>
      <c r="C79" s="97"/>
      <c r="D79" s="97"/>
      <c r="E79" s="97"/>
      <c r="F79" s="3" t="s">
        <v>49</v>
      </c>
      <c r="G79" s="7"/>
    </row>
    <row r="80" spans="1:7" x14ac:dyDescent="0.25">
      <c r="A80" s="93" t="s">
        <v>35</v>
      </c>
      <c r="B80" s="93" t="s">
        <v>36</v>
      </c>
      <c r="C80" s="93" t="s">
        <v>37</v>
      </c>
      <c r="D80" s="93" t="s">
        <v>38</v>
      </c>
      <c r="E80" s="93" t="s">
        <v>39</v>
      </c>
      <c r="F80" s="3" t="s">
        <v>40</v>
      </c>
      <c r="G80" s="3">
        <v>48.58</v>
      </c>
    </row>
    <row r="81" spans="1:7" x14ac:dyDescent="0.25">
      <c r="A81" s="94"/>
      <c r="B81" s="94"/>
      <c r="C81" s="94"/>
      <c r="D81" s="94"/>
      <c r="E81" s="94"/>
      <c r="F81" s="3" t="s">
        <v>41</v>
      </c>
      <c r="G81" s="3">
        <v>0</v>
      </c>
    </row>
    <row r="82" spans="1:7" x14ac:dyDescent="0.25">
      <c r="A82" s="94"/>
      <c r="B82" s="94"/>
      <c r="C82" s="94"/>
      <c r="D82" s="94"/>
      <c r="E82" s="94"/>
      <c r="F82" s="3" t="s">
        <v>42</v>
      </c>
      <c r="G82" s="3">
        <v>48.58</v>
      </c>
    </row>
    <row r="83" spans="1:7" x14ac:dyDescent="0.25">
      <c r="A83" s="95"/>
      <c r="B83" s="95"/>
      <c r="C83" s="95"/>
      <c r="D83" s="95"/>
      <c r="E83" s="95"/>
      <c r="F83" s="3" t="s">
        <v>43</v>
      </c>
      <c r="G83" s="3">
        <v>0</v>
      </c>
    </row>
    <row r="84" spans="1:7" x14ac:dyDescent="0.25">
      <c r="A84" s="4"/>
      <c r="B84" s="96" t="s">
        <v>782</v>
      </c>
      <c r="C84" s="96" t="s">
        <v>785</v>
      </c>
      <c r="D84" s="96" t="s">
        <v>128</v>
      </c>
      <c r="E84" s="96" t="s">
        <v>46</v>
      </c>
      <c r="F84" s="3" t="s">
        <v>47</v>
      </c>
      <c r="G84" s="3">
        <v>0</v>
      </c>
    </row>
    <row r="85" spans="1:7" ht="67.5" x14ac:dyDescent="0.25">
      <c r="A85" s="5" t="s">
        <v>786</v>
      </c>
      <c r="B85" s="97"/>
      <c r="C85" s="97"/>
      <c r="D85" s="97"/>
      <c r="E85" s="97"/>
      <c r="F85" s="3" t="s">
        <v>49</v>
      </c>
      <c r="G85" s="7"/>
    </row>
    <row r="86" spans="1:7" x14ac:dyDescent="0.25">
      <c r="A86" s="81" t="s">
        <v>58</v>
      </c>
      <c r="B86" s="82"/>
      <c r="C86" s="82"/>
      <c r="D86" s="82"/>
      <c r="E86" s="82"/>
      <c r="F86" s="82"/>
      <c r="G86" s="83"/>
    </row>
    <row r="87" spans="1:7" x14ac:dyDescent="0.25">
      <c r="A87" s="84" t="s">
        <v>33</v>
      </c>
      <c r="B87" s="85"/>
      <c r="C87" s="85"/>
      <c r="D87" s="85"/>
      <c r="E87" s="86"/>
      <c r="F87" s="84" t="s">
        <v>34</v>
      </c>
      <c r="G87" s="86"/>
    </row>
    <row r="88" spans="1:7" x14ac:dyDescent="0.25">
      <c r="A88" s="93" t="s">
        <v>35</v>
      </c>
      <c r="B88" s="93" t="s">
        <v>36</v>
      </c>
      <c r="C88" s="93" t="s">
        <v>37</v>
      </c>
      <c r="D88" s="93" t="s">
        <v>38</v>
      </c>
      <c r="E88" s="93" t="s">
        <v>39</v>
      </c>
      <c r="F88" s="3" t="s">
        <v>40</v>
      </c>
      <c r="G88" s="3">
        <v>52.43</v>
      </c>
    </row>
    <row r="89" spans="1:7" x14ac:dyDescent="0.25">
      <c r="A89" s="94"/>
      <c r="B89" s="94"/>
      <c r="C89" s="94"/>
      <c r="D89" s="94"/>
      <c r="E89" s="94"/>
      <c r="F89" s="3" t="s">
        <v>41</v>
      </c>
      <c r="G89" s="3">
        <v>0</v>
      </c>
    </row>
    <row r="90" spans="1:7" x14ac:dyDescent="0.25">
      <c r="A90" s="94"/>
      <c r="B90" s="94"/>
      <c r="C90" s="94"/>
      <c r="D90" s="94"/>
      <c r="E90" s="94"/>
      <c r="F90" s="3" t="s">
        <v>42</v>
      </c>
      <c r="G90" s="3">
        <v>52.43</v>
      </c>
    </row>
    <row r="91" spans="1:7" x14ac:dyDescent="0.25">
      <c r="A91" s="95"/>
      <c r="B91" s="95"/>
      <c r="C91" s="95"/>
      <c r="D91" s="95"/>
      <c r="E91" s="95"/>
      <c r="F91" s="3" t="s">
        <v>43</v>
      </c>
      <c r="G91" s="3">
        <v>0</v>
      </c>
    </row>
    <row r="92" spans="1:7" x14ac:dyDescent="0.25">
      <c r="A92" s="4"/>
      <c r="B92" s="96" t="s">
        <v>793</v>
      </c>
      <c r="C92" s="96" t="s">
        <v>799</v>
      </c>
      <c r="D92" s="96" t="s">
        <v>51</v>
      </c>
      <c r="E92" s="96" t="s">
        <v>165</v>
      </c>
      <c r="F92" s="3" t="s">
        <v>47</v>
      </c>
      <c r="G92" s="3">
        <v>0</v>
      </c>
    </row>
    <row r="93" spans="1:7" ht="54" x14ac:dyDescent="0.25">
      <c r="A93" s="5" t="s">
        <v>800</v>
      </c>
      <c r="B93" s="97"/>
      <c r="C93" s="97"/>
      <c r="D93" s="97"/>
      <c r="E93" s="97"/>
      <c r="F93" s="3" t="s">
        <v>49</v>
      </c>
      <c r="G93" s="7"/>
    </row>
    <row r="94" spans="1:7" x14ac:dyDescent="0.25">
      <c r="A94" s="93" t="s">
        <v>35</v>
      </c>
      <c r="B94" s="93" t="s">
        <v>36</v>
      </c>
      <c r="C94" s="93" t="s">
        <v>37</v>
      </c>
      <c r="D94" s="93" t="s">
        <v>38</v>
      </c>
      <c r="E94" s="93" t="s">
        <v>39</v>
      </c>
      <c r="F94" s="3" t="s">
        <v>40</v>
      </c>
      <c r="G94" s="3">
        <v>37.78</v>
      </c>
    </row>
    <row r="95" spans="1:7" x14ac:dyDescent="0.25">
      <c r="A95" s="94"/>
      <c r="B95" s="94"/>
      <c r="C95" s="94"/>
      <c r="D95" s="94"/>
      <c r="E95" s="94"/>
      <c r="F95" s="3" t="s">
        <v>41</v>
      </c>
      <c r="G95" s="3">
        <v>0</v>
      </c>
    </row>
    <row r="96" spans="1:7" x14ac:dyDescent="0.25">
      <c r="A96" s="94"/>
      <c r="B96" s="94"/>
      <c r="C96" s="94"/>
      <c r="D96" s="94"/>
      <c r="E96" s="94"/>
      <c r="F96" s="3" t="s">
        <v>42</v>
      </c>
      <c r="G96" s="3">
        <v>37.78</v>
      </c>
    </row>
    <row r="97" spans="1:7" x14ac:dyDescent="0.25">
      <c r="A97" s="95"/>
      <c r="B97" s="95"/>
      <c r="C97" s="95"/>
      <c r="D97" s="95"/>
      <c r="E97" s="95"/>
      <c r="F97" s="3" t="s">
        <v>43</v>
      </c>
      <c r="G97" s="3">
        <v>0</v>
      </c>
    </row>
    <row r="98" spans="1:7" x14ac:dyDescent="0.25">
      <c r="A98" s="4"/>
      <c r="B98" s="96" t="s">
        <v>796</v>
      </c>
      <c r="C98" s="96" t="s">
        <v>797</v>
      </c>
      <c r="D98" s="96" t="s">
        <v>51</v>
      </c>
      <c r="E98" s="96" t="s">
        <v>165</v>
      </c>
      <c r="F98" s="3" t="s">
        <v>47</v>
      </c>
      <c r="G98" s="3">
        <v>0</v>
      </c>
    </row>
    <row r="99" spans="1:7" ht="54" x14ac:dyDescent="0.25">
      <c r="A99" s="5" t="s">
        <v>1097</v>
      </c>
      <c r="B99" s="97"/>
      <c r="C99" s="97"/>
      <c r="D99" s="97"/>
      <c r="E99" s="97"/>
      <c r="F99" s="3" t="s">
        <v>49</v>
      </c>
      <c r="G99" s="7"/>
    </row>
    <row r="100" spans="1:7" x14ac:dyDescent="0.25">
      <c r="A100" s="93" t="s">
        <v>35</v>
      </c>
      <c r="B100" s="93" t="s">
        <v>36</v>
      </c>
      <c r="C100" s="93" t="s">
        <v>37</v>
      </c>
      <c r="D100" s="93" t="s">
        <v>38</v>
      </c>
      <c r="E100" s="93" t="s">
        <v>39</v>
      </c>
      <c r="F100" s="3" t="s">
        <v>40</v>
      </c>
      <c r="G100" s="3">
        <v>54.55</v>
      </c>
    </row>
    <row r="101" spans="1:7" x14ac:dyDescent="0.25">
      <c r="A101" s="94"/>
      <c r="B101" s="94"/>
      <c r="C101" s="94"/>
      <c r="D101" s="94"/>
      <c r="E101" s="94"/>
      <c r="F101" s="3" t="s">
        <v>41</v>
      </c>
      <c r="G101" s="3">
        <v>0</v>
      </c>
    </row>
    <row r="102" spans="1:7" x14ac:dyDescent="0.25">
      <c r="A102" s="94"/>
      <c r="B102" s="94"/>
      <c r="C102" s="94"/>
      <c r="D102" s="94"/>
      <c r="E102" s="94"/>
      <c r="F102" s="3" t="s">
        <v>42</v>
      </c>
      <c r="G102" s="3">
        <v>54.55</v>
      </c>
    </row>
    <row r="103" spans="1:7" x14ac:dyDescent="0.25">
      <c r="A103" s="95"/>
      <c r="B103" s="95"/>
      <c r="C103" s="95"/>
      <c r="D103" s="95"/>
      <c r="E103" s="95"/>
      <c r="F103" s="3" t="s">
        <v>43</v>
      </c>
      <c r="G103" s="3">
        <v>0</v>
      </c>
    </row>
    <row r="104" spans="1:7" x14ac:dyDescent="0.25">
      <c r="A104" s="4"/>
      <c r="B104" s="96" t="s">
        <v>796</v>
      </c>
      <c r="C104" s="96" t="s">
        <v>801</v>
      </c>
      <c r="D104" s="96" t="s">
        <v>51</v>
      </c>
      <c r="E104" s="96" t="s">
        <v>165</v>
      </c>
      <c r="F104" s="3" t="s">
        <v>47</v>
      </c>
      <c r="G104" s="3">
        <v>0</v>
      </c>
    </row>
    <row r="105" spans="1:7" ht="54" x14ac:dyDescent="0.25">
      <c r="A105" s="5" t="s">
        <v>802</v>
      </c>
      <c r="B105" s="97"/>
      <c r="C105" s="97"/>
      <c r="D105" s="97"/>
      <c r="E105" s="97"/>
      <c r="F105" s="3" t="s">
        <v>49</v>
      </c>
      <c r="G105" s="7"/>
    </row>
    <row r="106" spans="1:7" x14ac:dyDescent="0.25">
      <c r="A106" s="93" t="s">
        <v>35</v>
      </c>
      <c r="B106" s="93" t="s">
        <v>36</v>
      </c>
      <c r="C106" s="93" t="s">
        <v>37</v>
      </c>
      <c r="D106" s="93" t="s">
        <v>38</v>
      </c>
      <c r="E106" s="93" t="s">
        <v>39</v>
      </c>
      <c r="F106" s="3" t="s">
        <v>40</v>
      </c>
      <c r="G106" s="3">
        <v>33.33</v>
      </c>
    </row>
    <row r="107" spans="1:7" x14ac:dyDescent="0.25">
      <c r="A107" s="94"/>
      <c r="B107" s="94"/>
      <c r="C107" s="94"/>
      <c r="D107" s="94"/>
      <c r="E107" s="94"/>
      <c r="F107" s="3" t="s">
        <v>41</v>
      </c>
      <c r="G107" s="3">
        <v>0</v>
      </c>
    </row>
    <row r="108" spans="1:7" x14ac:dyDescent="0.25">
      <c r="A108" s="94"/>
      <c r="B108" s="94"/>
      <c r="C108" s="94"/>
      <c r="D108" s="94"/>
      <c r="E108" s="94"/>
      <c r="F108" s="3" t="s">
        <v>42</v>
      </c>
      <c r="G108" s="3">
        <v>33.33</v>
      </c>
    </row>
    <row r="109" spans="1:7" x14ac:dyDescent="0.25">
      <c r="A109" s="95"/>
      <c r="B109" s="95"/>
      <c r="C109" s="95"/>
      <c r="D109" s="95"/>
      <c r="E109" s="95"/>
      <c r="F109" s="3" t="s">
        <v>43</v>
      </c>
      <c r="G109" s="3">
        <v>0</v>
      </c>
    </row>
    <row r="110" spans="1:7" x14ac:dyDescent="0.25">
      <c r="A110" s="4"/>
      <c r="B110" s="96" t="s">
        <v>796</v>
      </c>
      <c r="C110" s="96" t="s">
        <v>1098</v>
      </c>
      <c r="D110" s="96" t="s">
        <v>51</v>
      </c>
      <c r="E110" s="96" t="s">
        <v>165</v>
      </c>
      <c r="F110" s="3" t="s">
        <v>47</v>
      </c>
      <c r="G110" s="3">
        <v>0</v>
      </c>
    </row>
    <row r="111" spans="1:7" ht="54" x14ac:dyDescent="0.25">
      <c r="A111" s="5" t="s">
        <v>1099</v>
      </c>
      <c r="B111" s="97"/>
      <c r="C111" s="97"/>
      <c r="D111" s="97"/>
      <c r="E111" s="97"/>
      <c r="F111" s="3" t="s">
        <v>49</v>
      </c>
      <c r="G111" s="7"/>
    </row>
    <row r="112" spans="1:7" x14ac:dyDescent="0.25">
      <c r="A112" s="93" t="s">
        <v>35</v>
      </c>
      <c r="B112" s="93" t="s">
        <v>36</v>
      </c>
      <c r="C112" s="93" t="s">
        <v>37</v>
      </c>
      <c r="D112" s="93" t="s">
        <v>38</v>
      </c>
      <c r="E112" s="93" t="s">
        <v>39</v>
      </c>
      <c r="F112" s="3" t="s">
        <v>40</v>
      </c>
      <c r="G112" s="3">
        <v>20.2</v>
      </c>
    </row>
    <row r="113" spans="1:7" x14ac:dyDescent="0.25">
      <c r="A113" s="94"/>
      <c r="B113" s="94"/>
      <c r="C113" s="94"/>
      <c r="D113" s="94"/>
      <c r="E113" s="94"/>
      <c r="F113" s="3" t="s">
        <v>41</v>
      </c>
      <c r="G113" s="3">
        <v>0</v>
      </c>
    </row>
    <row r="114" spans="1:7" x14ac:dyDescent="0.25">
      <c r="A114" s="94"/>
      <c r="B114" s="94"/>
      <c r="C114" s="94"/>
      <c r="D114" s="94"/>
      <c r="E114" s="94"/>
      <c r="F114" s="3" t="s">
        <v>42</v>
      </c>
      <c r="G114" s="3">
        <v>20.2</v>
      </c>
    </row>
    <row r="115" spans="1:7" x14ac:dyDescent="0.25">
      <c r="A115" s="95"/>
      <c r="B115" s="95"/>
      <c r="C115" s="95"/>
      <c r="D115" s="95"/>
      <c r="E115" s="95"/>
      <c r="F115" s="3" t="s">
        <v>43</v>
      </c>
      <c r="G115" s="3">
        <v>0</v>
      </c>
    </row>
    <row r="116" spans="1:7" x14ac:dyDescent="0.25">
      <c r="A116" s="4"/>
      <c r="B116" s="96" t="s">
        <v>793</v>
      </c>
      <c r="C116" s="96" t="s">
        <v>794</v>
      </c>
      <c r="D116" s="96" t="s">
        <v>51</v>
      </c>
      <c r="E116" s="96" t="s">
        <v>165</v>
      </c>
      <c r="F116" s="3" t="s">
        <v>47</v>
      </c>
      <c r="G116" s="3">
        <v>0</v>
      </c>
    </row>
    <row r="117" spans="1:7" ht="67.5" x14ac:dyDescent="0.25">
      <c r="A117" s="5" t="s">
        <v>795</v>
      </c>
      <c r="B117" s="97"/>
      <c r="C117" s="97"/>
      <c r="D117" s="97"/>
      <c r="E117" s="97"/>
      <c r="F117" s="3" t="s">
        <v>49</v>
      </c>
      <c r="G117" s="7"/>
    </row>
    <row r="118" spans="1:7" x14ac:dyDescent="0.25">
      <c r="A118" s="81" t="s">
        <v>63</v>
      </c>
      <c r="B118" s="82"/>
      <c r="C118" s="82"/>
      <c r="D118" s="82"/>
      <c r="E118" s="82"/>
      <c r="F118" s="82"/>
      <c r="G118" s="83"/>
    </row>
    <row r="119" spans="1:7" x14ac:dyDescent="0.25">
      <c r="A119" s="84" t="s">
        <v>33</v>
      </c>
      <c r="B119" s="85"/>
      <c r="C119" s="85"/>
      <c r="D119" s="85"/>
      <c r="E119" s="86"/>
      <c r="F119" s="84" t="s">
        <v>34</v>
      </c>
      <c r="G119" s="86"/>
    </row>
    <row r="120" spans="1:7" x14ac:dyDescent="0.25">
      <c r="A120" s="93" t="s">
        <v>35</v>
      </c>
      <c r="B120" s="93" t="s">
        <v>36</v>
      </c>
      <c r="C120" s="93" t="s">
        <v>37</v>
      </c>
      <c r="D120" s="93" t="s">
        <v>38</v>
      </c>
      <c r="E120" s="93" t="s">
        <v>39</v>
      </c>
      <c r="F120" s="3" t="s">
        <v>40</v>
      </c>
      <c r="G120" s="3">
        <v>75</v>
      </c>
    </row>
    <row r="121" spans="1:7" x14ac:dyDescent="0.25">
      <c r="A121" s="94"/>
      <c r="B121" s="94"/>
      <c r="C121" s="94"/>
      <c r="D121" s="94"/>
      <c r="E121" s="94"/>
      <c r="F121" s="3" t="s">
        <v>41</v>
      </c>
      <c r="G121" s="3">
        <v>0</v>
      </c>
    </row>
    <row r="122" spans="1:7" x14ac:dyDescent="0.25">
      <c r="A122" s="94"/>
      <c r="B122" s="94"/>
      <c r="C122" s="94"/>
      <c r="D122" s="94"/>
      <c r="E122" s="94"/>
      <c r="F122" s="3" t="s">
        <v>42</v>
      </c>
      <c r="G122" s="3">
        <v>75</v>
      </c>
    </row>
    <row r="123" spans="1:7" x14ac:dyDescent="0.25">
      <c r="A123" s="95"/>
      <c r="B123" s="95"/>
      <c r="C123" s="95"/>
      <c r="D123" s="95"/>
      <c r="E123" s="95"/>
      <c r="F123" s="3" t="s">
        <v>43</v>
      </c>
      <c r="G123" s="3">
        <v>0</v>
      </c>
    </row>
    <row r="124" spans="1:7" x14ac:dyDescent="0.25">
      <c r="A124" s="4"/>
      <c r="B124" s="96" t="s">
        <v>816</v>
      </c>
      <c r="C124" s="96" t="s">
        <v>831</v>
      </c>
      <c r="D124" s="96" t="s">
        <v>51</v>
      </c>
      <c r="E124" s="96" t="s">
        <v>169</v>
      </c>
      <c r="F124" s="3" t="s">
        <v>47</v>
      </c>
      <c r="G124" s="3">
        <v>0</v>
      </c>
    </row>
    <row r="125" spans="1:7" ht="40.5" x14ac:dyDescent="0.25">
      <c r="A125" s="5" t="s">
        <v>832</v>
      </c>
      <c r="B125" s="97"/>
      <c r="C125" s="97"/>
      <c r="D125" s="97"/>
      <c r="E125" s="97"/>
      <c r="F125" s="3" t="s">
        <v>49</v>
      </c>
      <c r="G125" s="7"/>
    </row>
    <row r="126" spans="1:7" x14ac:dyDescent="0.25">
      <c r="A126" s="93" t="s">
        <v>35</v>
      </c>
      <c r="B126" s="93" t="s">
        <v>36</v>
      </c>
      <c r="C126" s="93" t="s">
        <v>37</v>
      </c>
      <c r="D126" s="93" t="s">
        <v>38</v>
      </c>
      <c r="E126" s="93" t="s">
        <v>39</v>
      </c>
      <c r="F126" s="3" t="s">
        <v>40</v>
      </c>
      <c r="G126" s="3">
        <v>57.47</v>
      </c>
    </row>
    <row r="127" spans="1:7" x14ac:dyDescent="0.25">
      <c r="A127" s="94"/>
      <c r="B127" s="94"/>
      <c r="C127" s="94"/>
      <c r="D127" s="94"/>
      <c r="E127" s="94"/>
      <c r="F127" s="3" t="s">
        <v>41</v>
      </c>
      <c r="G127" s="3">
        <v>0</v>
      </c>
    </row>
    <row r="128" spans="1:7" x14ac:dyDescent="0.25">
      <c r="A128" s="94"/>
      <c r="B128" s="94"/>
      <c r="C128" s="94"/>
      <c r="D128" s="94"/>
      <c r="E128" s="94"/>
      <c r="F128" s="3" t="s">
        <v>42</v>
      </c>
      <c r="G128" s="3">
        <v>57.47</v>
      </c>
    </row>
    <row r="129" spans="1:7" x14ac:dyDescent="0.25">
      <c r="A129" s="95"/>
      <c r="B129" s="95"/>
      <c r="C129" s="95"/>
      <c r="D129" s="95"/>
      <c r="E129" s="95"/>
      <c r="F129" s="3" t="s">
        <v>43</v>
      </c>
      <c r="G129" s="3">
        <v>0</v>
      </c>
    </row>
    <row r="130" spans="1:7" x14ac:dyDescent="0.25">
      <c r="A130" s="4"/>
      <c r="B130" s="96" t="s">
        <v>1100</v>
      </c>
      <c r="C130" s="96" t="s">
        <v>1101</v>
      </c>
      <c r="D130" s="96" t="s">
        <v>51</v>
      </c>
      <c r="E130" s="96" t="s">
        <v>169</v>
      </c>
      <c r="F130" s="3" t="s">
        <v>47</v>
      </c>
      <c r="G130" s="3">
        <v>0</v>
      </c>
    </row>
    <row r="131" spans="1:7" ht="40.5" x14ac:dyDescent="0.25">
      <c r="A131" s="5" t="s">
        <v>1102</v>
      </c>
      <c r="B131" s="97"/>
      <c r="C131" s="97"/>
      <c r="D131" s="97"/>
      <c r="E131" s="97"/>
      <c r="F131" s="3" t="s">
        <v>49</v>
      </c>
      <c r="G131" s="7"/>
    </row>
    <row r="132" spans="1:7" x14ac:dyDescent="0.25">
      <c r="A132" s="93" t="s">
        <v>35</v>
      </c>
      <c r="B132" s="93" t="s">
        <v>36</v>
      </c>
      <c r="C132" s="93" t="s">
        <v>37</v>
      </c>
      <c r="D132" s="93" t="s">
        <v>38</v>
      </c>
      <c r="E132" s="93" t="s">
        <v>39</v>
      </c>
      <c r="F132" s="3" t="s">
        <v>40</v>
      </c>
      <c r="G132" s="3">
        <v>75</v>
      </c>
    </row>
    <row r="133" spans="1:7" x14ac:dyDescent="0.25">
      <c r="A133" s="94"/>
      <c r="B133" s="94"/>
      <c r="C133" s="94"/>
      <c r="D133" s="94"/>
      <c r="E133" s="94"/>
      <c r="F133" s="3" t="s">
        <v>41</v>
      </c>
      <c r="G133" s="3">
        <v>0</v>
      </c>
    </row>
    <row r="134" spans="1:7" x14ac:dyDescent="0.25">
      <c r="A134" s="94"/>
      <c r="B134" s="94"/>
      <c r="C134" s="94"/>
      <c r="D134" s="94"/>
      <c r="E134" s="94"/>
      <c r="F134" s="3" t="s">
        <v>42</v>
      </c>
      <c r="G134" s="3">
        <v>75</v>
      </c>
    </row>
    <row r="135" spans="1:7" x14ac:dyDescent="0.25">
      <c r="A135" s="95"/>
      <c r="B135" s="95"/>
      <c r="C135" s="95"/>
      <c r="D135" s="95"/>
      <c r="E135" s="95"/>
      <c r="F135" s="3" t="s">
        <v>43</v>
      </c>
      <c r="G135" s="3">
        <v>0</v>
      </c>
    </row>
    <row r="136" spans="1:7" x14ac:dyDescent="0.25">
      <c r="A136" s="4"/>
      <c r="B136" s="96" t="s">
        <v>816</v>
      </c>
      <c r="C136" s="96" t="s">
        <v>817</v>
      </c>
      <c r="D136" s="96" t="s">
        <v>51</v>
      </c>
      <c r="E136" s="96" t="s">
        <v>169</v>
      </c>
      <c r="F136" s="3" t="s">
        <v>47</v>
      </c>
      <c r="G136" s="3">
        <v>0</v>
      </c>
    </row>
    <row r="137" spans="1:7" ht="40.5" x14ac:dyDescent="0.25">
      <c r="A137" s="5" t="s">
        <v>818</v>
      </c>
      <c r="B137" s="97"/>
      <c r="C137" s="97"/>
      <c r="D137" s="97"/>
      <c r="E137" s="97"/>
      <c r="F137" s="3" t="s">
        <v>49</v>
      </c>
      <c r="G137" s="7"/>
    </row>
    <row r="138" spans="1:7" x14ac:dyDescent="0.25">
      <c r="A138" s="93" t="s">
        <v>35</v>
      </c>
      <c r="B138" s="93" t="s">
        <v>36</v>
      </c>
      <c r="C138" s="93" t="s">
        <v>37</v>
      </c>
      <c r="D138" s="93" t="s">
        <v>38</v>
      </c>
      <c r="E138" s="93" t="s">
        <v>39</v>
      </c>
      <c r="F138" s="3" t="s">
        <v>40</v>
      </c>
      <c r="G138" s="3">
        <v>-33.33</v>
      </c>
    </row>
    <row r="139" spans="1:7" x14ac:dyDescent="0.25">
      <c r="A139" s="94"/>
      <c r="B139" s="94"/>
      <c r="C139" s="94"/>
      <c r="D139" s="94"/>
      <c r="E139" s="94"/>
      <c r="F139" s="3" t="s">
        <v>41</v>
      </c>
      <c r="G139" s="3">
        <v>0</v>
      </c>
    </row>
    <row r="140" spans="1:7" x14ac:dyDescent="0.25">
      <c r="A140" s="94"/>
      <c r="B140" s="94"/>
      <c r="C140" s="94"/>
      <c r="D140" s="94"/>
      <c r="E140" s="94"/>
      <c r="F140" s="3" t="s">
        <v>42</v>
      </c>
      <c r="G140" s="3">
        <v>-33.33</v>
      </c>
    </row>
    <row r="141" spans="1:7" x14ac:dyDescent="0.25">
      <c r="A141" s="95"/>
      <c r="B141" s="95"/>
      <c r="C141" s="95"/>
      <c r="D141" s="95"/>
      <c r="E141" s="95"/>
      <c r="F141" s="3" t="s">
        <v>43</v>
      </c>
      <c r="G141" s="3">
        <v>0</v>
      </c>
    </row>
    <row r="142" spans="1:7" x14ac:dyDescent="0.25">
      <c r="A142" s="4"/>
      <c r="B142" s="96" t="s">
        <v>1103</v>
      </c>
      <c r="C142" s="96" t="s">
        <v>1104</v>
      </c>
      <c r="D142" s="96" t="s">
        <v>51</v>
      </c>
      <c r="E142" s="96" t="s">
        <v>169</v>
      </c>
      <c r="F142" s="3" t="s">
        <v>47</v>
      </c>
      <c r="G142" s="3">
        <v>0</v>
      </c>
    </row>
    <row r="143" spans="1:7" ht="40.5" x14ac:dyDescent="0.25">
      <c r="A143" s="5" t="s">
        <v>1105</v>
      </c>
      <c r="B143" s="97"/>
      <c r="C143" s="97"/>
      <c r="D143" s="97"/>
      <c r="E143" s="97"/>
      <c r="F143" s="3" t="s">
        <v>49</v>
      </c>
      <c r="G143" s="7"/>
    </row>
    <row r="144" spans="1:7" x14ac:dyDescent="0.25">
      <c r="A144" s="93" t="s">
        <v>35</v>
      </c>
      <c r="B144" s="93" t="s">
        <v>36</v>
      </c>
      <c r="C144" s="93" t="s">
        <v>37</v>
      </c>
      <c r="D144" s="93" t="s">
        <v>38</v>
      </c>
      <c r="E144" s="93" t="s">
        <v>39</v>
      </c>
      <c r="F144" s="3" t="s">
        <v>40</v>
      </c>
      <c r="G144" s="3">
        <v>4.37</v>
      </c>
    </row>
    <row r="145" spans="1:7" x14ac:dyDescent="0.25">
      <c r="A145" s="94"/>
      <c r="B145" s="94"/>
      <c r="C145" s="94"/>
      <c r="D145" s="94"/>
      <c r="E145" s="94"/>
      <c r="F145" s="3" t="s">
        <v>41</v>
      </c>
      <c r="G145" s="3">
        <v>0</v>
      </c>
    </row>
    <row r="146" spans="1:7" x14ac:dyDescent="0.25">
      <c r="A146" s="94"/>
      <c r="B146" s="94"/>
      <c r="C146" s="94"/>
      <c r="D146" s="94"/>
      <c r="E146" s="94"/>
      <c r="F146" s="3" t="s">
        <v>42</v>
      </c>
      <c r="G146" s="3">
        <v>4.37</v>
      </c>
    </row>
    <row r="147" spans="1:7" x14ac:dyDescent="0.25">
      <c r="A147" s="95"/>
      <c r="B147" s="95"/>
      <c r="C147" s="95"/>
      <c r="D147" s="95"/>
      <c r="E147" s="95"/>
      <c r="F147" s="3" t="s">
        <v>43</v>
      </c>
      <c r="G147" s="3">
        <v>0</v>
      </c>
    </row>
    <row r="148" spans="1:7" x14ac:dyDescent="0.25">
      <c r="A148" s="4"/>
      <c r="B148" s="96" t="s">
        <v>1106</v>
      </c>
      <c r="C148" s="96" t="s">
        <v>814</v>
      </c>
      <c r="D148" s="96" t="s">
        <v>315</v>
      </c>
      <c r="E148" s="96" t="s">
        <v>165</v>
      </c>
      <c r="F148" s="3" t="s">
        <v>47</v>
      </c>
      <c r="G148" s="3">
        <v>0</v>
      </c>
    </row>
    <row r="149" spans="1:7" ht="40.5" x14ac:dyDescent="0.25">
      <c r="A149" s="5" t="s">
        <v>1107</v>
      </c>
      <c r="B149" s="97"/>
      <c r="C149" s="97"/>
      <c r="D149" s="97"/>
      <c r="E149" s="97"/>
      <c r="F149" s="3" t="s">
        <v>49</v>
      </c>
      <c r="G149" s="7"/>
    </row>
    <row r="150" spans="1:7" x14ac:dyDescent="0.25">
      <c r="A150" s="93" t="s">
        <v>35</v>
      </c>
      <c r="B150" s="93" t="s">
        <v>36</v>
      </c>
      <c r="C150" s="93" t="s">
        <v>37</v>
      </c>
      <c r="D150" s="93" t="s">
        <v>38</v>
      </c>
      <c r="E150" s="93" t="s">
        <v>39</v>
      </c>
      <c r="F150" s="3" t="s">
        <v>40</v>
      </c>
      <c r="G150" s="3">
        <v>1.25</v>
      </c>
    </row>
    <row r="151" spans="1:7" x14ac:dyDescent="0.25">
      <c r="A151" s="94"/>
      <c r="B151" s="94"/>
      <c r="C151" s="94"/>
      <c r="D151" s="94"/>
      <c r="E151" s="94"/>
      <c r="F151" s="3" t="s">
        <v>41</v>
      </c>
      <c r="G151" s="3">
        <v>0</v>
      </c>
    </row>
    <row r="152" spans="1:7" x14ac:dyDescent="0.25">
      <c r="A152" s="94"/>
      <c r="B152" s="94"/>
      <c r="C152" s="94"/>
      <c r="D152" s="94"/>
      <c r="E152" s="94"/>
      <c r="F152" s="3" t="s">
        <v>42</v>
      </c>
      <c r="G152" s="3">
        <v>1.25</v>
      </c>
    </row>
    <row r="153" spans="1:7" x14ac:dyDescent="0.25">
      <c r="A153" s="95"/>
      <c r="B153" s="95"/>
      <c r="C153" s="95"/>
      <c r="D153" s="95"/>
      <c r="E153" s="95"/>
      <c r="F153" s="3" t="s">
        <v>43</v>
      </c>
      <c r="G153" s="3">
        <v>0</v>
      </c>
    </row>
    <row r="154" spans="1:7" x14ac:dyDescent="0.25">
      <c r="A154" s="4"/>
      <c r="B154" s="96" t="s">
        <v>1106</v>
      </c>
      <c r="C154" s="96" t="s">
        <v>824</v>
      </c>
      <c r="D154" s="96" t="s">
        <v>315</v>
      </c>
      <c r="E154" s="96" t="s">
        <v>165</v>
      </c>
      <c r="F154" s="3" t="s">
        <v>47</v>
      </c>
      <c r="G154" s="3">
        <v>0</v>
      </c>
    </row>
    <row r="155" spans="1:7" ht="40.5" x14ac:dyDescent="0.25">
      <c r="A155" s="5" t="s">
        <v>1108</v>
      </c>
      <c r="B155" s="97"/>
      <c r="C155" s="97"/>
      <c r="D155" s="97"/>
      <c r="E155" s="97"/>
      <c r="F155" s="3" t="s">
        <v>49</v>
      </c>
      <c r="G155" s="7"/>
    </row>
    <row r="156" spans="1:7" x14ac:dyDescent="0.25">
      <c r="A156" s="93" t="s">
        <v>35</v>
      </c>
      <c r="B156" s="93" t="s">
        <v>36</v>
      </c>
      <c r="C156" s="93" t="s">
        <v>37</v>
      </c>
      <c r="D156" s="93" t="s">
        <v>38</v>
      </c>
      <c r="E156" s="93" t="s">
        <v>39</v>
      </c>
      <c r="F156" s="3" t="s">
        <v>40</v>
      </c>
      <c r="G156" s="3">
        <v>100</v>
      </c>
    </row>
    <row r="157" spans="1:7" x14ac:dyDescent="0.25">
      <c r="A157" s="94"/>
      <c r="B157" s="94"/>
      <c r="C157" s="94"/>
      <c r="D157" s="94"/>
      <c r="E157" s="94"/>
      <c r="F157" s="3" t="s">
        <v>41</v>
      </c>
      <c r="G157" s="3">
        <v>0</v>
      </c>
    </row>
    <row r="158" spans="1:7" x14ac:dyDescent="0.25">
      <c r="A158" s="94"/>
      <c r="B158" s="94"/>
      <c r="C158" s="94"/>
      <c r="D158" s="94"/>
      <c r="E158" s="94"/>
      <c r="F158" s="3" t="s">
        <v>42</v>
      </c>
      <c r="G158" s="3">
        <v>100</v>
      </c>
    </row>
    <row r="159" spans="1:7" x14ac:dyDescent="0.25">
      <c r="A159" s="95"/>
      <c r="B159" s="95"/>
      <c r="C159" s="95"/>
      <c r="D159" s="95"/>
      <c r="E159" s="95"/>
      <c r="F159" s="3" t="s">
        <v>43</v>
      </c>
      <c r="G159" s="3">
        <v>0</v>
      </c>
    </row>
    <row r="160" spans="1:7" x14ac:dyDescent="0.25">
      <c r="A160" s="4"/>
      <c r="B160" s="96" t="s">
        <v>1100</v>
      </c>
      <c r="C160" s="96" t="s">
        <v>1109</v>
      </c>
      <c r="D160" s="96" t="s">
        <v>51</v>
      </c>
      <c r="E160" s="96" t="s">
        <v>102</v>
      </c>
      <c r="F160" s="3" t="s">
        <v>47</v>
      </c>
      <c r="G160" s="3">
        <v>0</v>
      </c>
    </row>
    <row r="161" spans="1:7" ht="40.5" x14ac:dyDescent="0.25">
      <c r="A161" s="5" t="s">
        <v>1110</v>
      </c>
      <c r="B161" s="97"/>
      <c r="C161" s="97"/>
      <c r="D161" s="97"/>
      <c r="E161" s="97"/>
      <c r="F161" s="3" t="s">
        <v>49</v>
      </c>
      <c r="G161" s="7"/>
    </row>
    <row r="162" spans="1:7" x14ac:dyDescent="0.25">
      <c r="A162" s="93" t="s">
        <v>35</v>
      </c>
      <c r="B162" s="93" t="s">
        <v>36</v>
      </c>
      <c r="C162" s="93" t="s">
        <v>37</v>
      </c>
      <c r="D162" s="93" t="s">
        <v>38</v>
      </c>
      <c r="E162" s="93" t="s">
        <v>39</v>
      </c>
      <c r="F162" s="3" t="s">
        <v>40</v>
      </c>
      <c r="G162" s="3">
        <v>66.67</v>
      </c>
    </row>
    <row r="163" spans="1:7" x14ac:dyDescent="0.25">
      <c r="A163" s="94"/>
      <c r="B163" s="94"/>
      <c r="C163" s="94"/>
      <c r="D163" s="94"/>
      <c r="E163" s="94"/>
      <c r="F163" s="3" t="s">
        <v>41</v>
      </c>
      <c r="G163" s="3">
        <v>0</v>
      </c>
    </row>
    <row r="164" spans="1:7" x14ac:dyDescent="0.25">
      <c r="A164" s="94"/>
      <c r="B164" s="94"/>
      <c r="C164" s="94"/>
      <c r="D164" s="94"/>
      <c r="E164" s="94"/>
      <c r="F164" s="3" t="s">
        <v>42</v>
      </c>
      <c r="G164" s="3">
        <v>66.67</v>
      </c>
    </row>
    <row r="165" spans="1:7" x14ac:dyDescent="0.25">
      <c r="A165" s="95"/>
      <c r="B165" s="95"/>
      <c r="C165" s="95"/>
      <c r="D165" s="95"/>
      <c r="E165" s="95"/>
      <c r="F165" s="3" t="s">
        <v>43</v>
      </c>
      <c r="G165" s="3">
        <v>0</v>
      </c>
    </row>
    <row r="166" spans="1:7" x14ac:dyDescent="0.25">
      <c r="A166" s="4"/>
      <c r="B166" s="96" t="s">
        <v>816</v>
      </c>
      <c r="C166" s="96" t="s">
        <v>819</v>
      </c>
      <c r="D166" s="96" t="s">
        <v>51</v>
      </c>
      <c r="E166" s="96" t="s">
        <v>169</v>
      </c>
      <c r="F166" s="3" t="s">
        <v>47</v>
      </c>
      <c r="G166" s="3">
        <v>0</v>
      </c>
    </row>
    <row r="167" spans="1:7" ht="40.5" x14ac:dyDescent="0.25">
      <c r="A167" s="5" t="s">
        <v>820</v>
      </c>
      <c r="B167" s="97"/>
      <c r="C167" s="97"/>
      <c r="D167" s="97"/>
      <c r="E167" s="97"/>
      <c r="F167" s="3" t="s">
        <v>49</v>
      </c>
      <c r="G167" s="7"/>
    </row>
    <row r="168" spans="1:7" x14ac:dyDescent="0.25">
      <c r="A168" s="93" t="s">
        <v>35</v>
      </c>
      <c r="B168" s="93" t="s">
        <v>36</v>
      </c>
      <c r="C168" s="93" t="s">
        <v>37</v>
      </c>
      <c r="D168" s="93" t="s">
        <v>38</v>
      </c>
      <c r="E168" s="93" t="s">
        <v>39</v>
      </c>
      <c r="F168" s="3" t="s">
        <v>40</v>
      </c>
      <c r="G168" s="3">
        <v>109211</v>
      </c>
    </row>
    <row r="169" spans="1:7" x14ac:dyDescent="0.25">
      <c r="A169" s="94"/>
      <c r="B169" s="94"/>
      <c r="C169" s="94"/>
      <c r="D169" s="94"/>
      <c r="E169" s="94"/>
      <c r="F169" s="3" t="s">
        <v>41</v>
      </c>
      <c r="G169" s="3">
        <v>0</v>
      </c>
    </row>
    <row r="170" spans="1:7" x14ac:dyDescent="0.25">
      <c r="A170" s="94"/>
      <c r="B170" s="94"/>
      <c r="C170" s="94"/>
      <c r="D170" s="94"/>
      <c r="E170" s="94"/>
      <c r="F170" s="3" t="s">
        <v>42</v>
      </c>
      <c r="G170" s="3">
        <v>109211</v>
      </c>
    </row>
    <row r="171" spans="1:7" x14ac:dyDescent="0.25">
      <c r="A171" s="95"/>
      <c r="B171" s="95"/>
      <c r="C171" s="95"/>
      <c r="D171" s="95"/>
      <c r="E171" s="95"/>
      <c r="F171" s="3" t="s">
        <v>43</v>
      </c>
      <c r="G171" s="3">
        <v>0</v>
      </c>
    </row>
    <row r="172" spans="1:7" x14ac:dyDescent="0.25">
      <c r="A172" s="4"/>
      <c r="B172" s="96" t="s">
        <v>1106</v>
      </c>
      <c r="C172" s="96" t="s">
        <v>806</v>
      </c>
      <c r="D172" s="96" t="s">
        <v>315</v>
      </c>
      <c r="E172" s="96" t="s">
        <v>165</v>
      </c>
      <c r="F172" s="3" t="s">
        <v>47</v>
      </c>
      <c r="G172" s="3">
        <v>0</v>
      </c>
    </row>
    <row r="173" spans="1:7" ht="40.5" x14ac:dyDescent="0.25">
      <c r="A173" s="5" t="s">
        <v>1111</v>
      </c>
      <c r="B173" s="97"/>
      <c r="C173" s="97"/>
      <c r="D173" s="97"/>
      <c r="E173" s="97"/>
      <c r="F173" s="3" t="s">
        <v>49</v>
      </c>
      <c r="G173" s="7"/>
    </row>
    <row r="174" spans="1:7" x14ac:dyDescent="0.25">
      <c r="A174" s="78" t="s">
        <v>68</v>
      </c>
      <c r="B174" s="79"/>
      <c r="C174" s="79"/>
      <c r="D174" s="79"/>
      <c r="E174" s="79"/>
      <c r="F174" s="79"/>
      <c r="G174" s="80"/>
    </row>
    <row r="175" spans="1:7" x14ac:dyDescent="0.25">
      <c r="A175" s="101" t="s">
        <v>777</v>
      </c>
      <c r="B175" s="102"/>
      <c r="C175" s="102"/>
      <c r="D175" s="102"/>
      <c r="E175" s="102"/>
      <c r="F175" s="102"/>
      <c r="G175" s="103"/>
    </row>
    <row r="176" spans="1:7" ht="39.950000000000003" customHeight="1" x14ac:dyDescent="0.25">
      <c r="A176" s="6" t="s">
        <v>69</v>
      </c>
      <c r="B176" s="67" t="s">
        <v>1112</v>
      </c>
      <c r="C176" s="68"/>
      <c r="D176" s="68"/>
      <c r="E176" s="68"/>
      <c r="F176" s="68"/>
      <c r="G176" s="69"/>
    </row>
    <row r="177" spans="1:7" ht="39.950000000000003" customHeight="1" x14ac:dyDescent="0.25">
      <c r="A177" s="6" t="s">
        <v>71</v>
      </c>
      <c r="B177" s="67" t="s">
        <v>1113</v>
      </c>
      <c r="C177" s="68"/>
      <c r="D177" s="68"/>
      <c r="E177" s="68"/>
      <c r="F177" s="68"/>
      <c r="G177" s="69"/>
    </row>
    <row r="178" spans="1:7" ht="39.950000000000003" customHeight="1" x14ac:dyDescent="0.25">
      <c r="A178" s="6" t="s">
        <v>72</v>
      </c>
      <c r="B178" s="98" t="s">
        <v>73</v>
      </c>
      <c r="C178" s="99"/>
      <c r="D178" s="99"/>
      <c r="E178" s="99"/>
      <c r="F178" s="99"/>
      <c r="G178" s="100"/>
    </row>
    <row r="179" spans="1:7" x14ac:dyDescent="0.25">
      <c r="A179" s="101" t="s">
        <v>773</v>
      </c>
      <c r="B179" s="102"/>
      <c r="C179" s="102"/>
      <c r="D179" s="102"/>
      <c r="E179" s="102"/>
      <c r="F179" s="102"/>
      <c r="G179" s="103"/>
    </row>
    <row r="180" spans="1:7" ht="39.950000000000003" customHeight="1" x14ac:dyDescent="0.25">
      <c r="A180" s="6" t="s">
        <v>69</v>
      </c>
      <c r="B180" s="67" t="s">
        <v>1112</v>
      </c>
      <c r="C180" s="68"/>
      <c r="D180" s="68"/>
      <c r="E180" s="68"/>
      <c r="F180" s="68"/>
      <c r="G180" s="69"/>
    </row>
    <row r="181" spans="1:7" ht="39.950000000000003" customHeight="1" x14ac:dyDescent="0.25">
      <c r="A181" s="6" t="s">
        <v>71</v>
      </c>
      <c r="B181" s="67" t="s">
        <v>1113</v>
      </c>
      <c r="C181" s="68"/>
      <c r="D181" s="68"/>
      <c r="E181" s="68"/>
      <c r="F181" s="68"/>
      <c r="G181" s="69"/>
    </row>
    <row r="182" spans="1:7" ht="39.950000000000003" customHeight="1" x14ac:dyDescent="0.25">
      <c r="A182" s="6" t="s">
        <v>72</v>
      </c>
      <c r="B182" s="98" t="s">
        <v>73</v>
      </c>
      <c r="C182" s="99"/>
      <c r="D182" s="99"/>
      <c r="E182" s="99"/>
      <c r="F182" s="99"/>
      <c r="G182" s="100"/>
    </row>
    <row r="183" spans="1:7" x14ac:dyDescent="0.25">
      <c r="A183" s="101" t="s">
        <v>775</v>
      </c>
      <c r="B183" s="102"/>
      <c r="C183" s="102"/>
      <c r="D183" s="102"/>
      <c r="E183" s="102"/>
      <c r="F183" s="102"/>
      <c r="G183" s="103"/>
    </row>
    <row r="184" spans="1:7" ht="39.950000000000003" customHeight="1" x14ac:dyDescent="0.25">
      <c r="A184" s="6" t="s">
        <v>69</v>
      </c>
      <c r="B184" s="67" t="s">
        <v>1112</v>
      </c>
      <c r="C184" s="68"/>
      <c r="D184" s="68"/>
      <c r="E184" s="68"/>
      <c r="F184" s="68"/>
      <c r="G184" s="69"/>
    </row>
    <row r="185" spans="1:7" ht="39.950000000000003" customHeight="1" x14ac:dyDescent="0.25">
      <c r="A185" s="6" t="s">
        <v>71</v>
      </c>
      <c r="B185" s="67" t="s">
        <v>1113</v>
      </c>
      <c r="C185" s="68"/>
      <c r="D185" s="68"/>
      <c r="E185" s="68"/>
      <c r="F185" s="68"/>
      <c r="G185" s="69"/>
    </row>
    <row r="186" spans="1:7" ht="39.950000000000003" customHeight="1" x14ac:dyDescent="0.25">
      <c r="A186" s="6" t="s">
        <v>72</v>
      </c>
      <c r="B186" s="98" t="s">
        <v>73</v>
      </c>
      <c r="C186" s="99"/>
      <c r="D186" s="99"/>
      <c r="E186" s="99"/>
      <c r="F186" s="99"/>
      <c r="G186" s="100"/>
    </row>
    <row r="187" spans="1:7" x14ac:dyDescent="0.25">
      <c r="A187" s="101" t="s">
        <v>781</v>
      </c>
      <c r="B187" s="102"/>
      <c r="C187" s="102"/>
      <c r="D187" s="102"/>
      <c r="E187" s="102"/>
      <c r="F187" s="102"/>
      <c r="G187" s="103"/>
    </row>
    <row r="188" spans="1:7" ht="39.950000000000003" customHeight="1" x14ac:dyDescent="0.25">
      <c r="A188" s="6" t="s">
        <v>69</v>
      </c>
      <c r="B188" s="67" t="s">
        <v>1112</v>
      </c>
      <c r="C188" s="68"/>
      <c r="D188" s="68"/>
      <c r="E188" s="68"/>
      <c r="F188" s="68"/>
      <c r="G188" s="69"/>
    </row>
    <row r="189" spans="1:7" ht="39.950000000000003" customHeight="1" x14ac:dyDescent="0.25">
      <c r="A189" s="6" t="s">
        <v>71</v>
      </c>
      <c r="B189" s="67" t="s">
        <v>1113</v>
      </c>
      <c r="C189" s="68"/>
      <c r="D189" s="68"/>
      <c r="E189" s="68"/>
      <c r="F189" s="68"/>
      <c r="G189" s="69"/>
    </row>
    <row r="190" spans="1:7" ht="39.950000000000003" customHeight="1" x14ac:dyDescent="0.25">
      <c r="A190" s="6" t="s">
        <v>72</v>
      </c>
      <c r="B190" s="98" t="s">
        <v>73</v>
      </c>
      <c r="C190" s="99"/>
      <c r="D190" s="99"/>
      <c r="E190" s="99"/>
      <c r="F190" s="99"/>
      <c r="G190" s="100"/>
    </row>
    <row r="191" spans="1:7" x14ac:dyDescent="0.25">
      <c r="A191" s="101" t="s">
        <v>779</v>
      </c>
      <c r="B191" s="102"/>
      <c r="C191" s="102"/>
      <c r="D191" s="102"/>
      <c r="E191" s="102"/>
      <c r="F191" s="102"/>
      <c r="G191" s="103"/>
    </row>
    <row r="192" spans="1:7" ht="39.950000000000003" customHeight="1" x14ac:dyDescent="0.25">
      <c r="A192" s="6" t="s">
        <v>69</v>
      </c>
      <c r="B192" s="67" t="s">
        <v>1112</v>
      </c>
      <c r="C192" s="68"/>
      <c r="D192" s="68"/>
      <c r="E192" s="68"/>
      <c r="F192" s="68"/>
      <c r="G192" s="69"/>
    </row>
    <row r="193" spans="1:7" ht="39.950000000000003" customHeight="1" x14ac:dyDescent="0.25">
      <c r="A193" s="6" t="s">
        <v>71</v>
      </c>
      <c r="B193" s="67" t="s">
        <v>1113</v>
      </c>
      <c r="C193" s="68"/>
      <c r="D193" s="68"/>
      <c r="E193" s="68"/>
      <c r="F193" s="68"/>
      <c r="G193" s="69"/>
    </row>
    <row r="194" spans="1:7" ht="39.950000000000003" customHeight="1" x14ac:dyDescent="0.25">
      <c r="A194" s="6" t="s">
        <v>72</v>
      </c>
      <c r="B194" s="98" t="s">
        <v>73</v>
      </c>
      <c r="C194" s="99"/>
      <c r="D194" s="99"/>
      <c r="E194" s="99"/>
      <c r="F194" s="99"/>
      <c r="G194" s="100"/>
    </row>
    <row r="195" spans="1:7" x14ac:dyDescent="0.25">
      <c r="A195" s="101" t="s">
        <v>788</v>
      </c>
      <c r="B195" s="102"/>
      <c r="C195" s="102"/>
      <c r="D195" s="102"/>
      <c r="E195" s="102"/>
      <c r="F195" s="102"/>
      <c r="G195" s="103"/>
    </row>
    <row r="196" spans="1:7" ht="39.950000000000003" customHeight="1" x14ac:dyDescent="0.25">
      <c r="A196" s="6" t="s">
        <v>69</v>
      </c>
      <c r="B196" s="67" t="s">
        <v>1112</v>
      </c>
      <c r="C196" s="68"/>
      <c r="D196" s="68"/>
      <c r="E196" s="68"/>
      <c r="F196" s="68"/>
      <c r="G196" s="69"/>
    </row>
    <row r="197" spans="1:7" ht="39.950000000000003" customHeight="1" x14ac:dyDescent="0.25">
      <c r="A197" s="6" t="s">
        <v>71</v>
      </c>
      <c r="B197" s="67" t="s">
        <v>1113</v>
      </c>
      <c r="C197" s="68"/>
      <c r="D197" s="68"/>
      <c r="E197" s="68"/>
      <c r="F197" s="68"/>
      <c r="G197" s="69"/>
    </row>
    <row r="198" spans="1:7" ht="39.950000000000003" customHeight="1" x14ac:dyDescent="0.25">
      <c r="A198" s="6" t="s">
        <v>72</v>
      </c>
      <c r="B198" s="98" t="s">
        <v>73</v>
      </c>
      <c r="C198" s="99"/>
      <c r="D198" s="99"/>
      <c r="E198" s="99"/>
      <c r="F198" s="99"/>
      <c r="G198" s="100"/>
    </row>
    <row r="199" spans="1:7" x14ac:dyDescent="0.25">
      <c r="A199" s="101" t="s">
        <v>790</v>
      </c>
      <c r="B199" s="102"/>
      <c r="C199" s="102"/>
      <c r="D199" s="102"/>
      <c r="E199" s="102"/>
      <c r="F199" s="102"/>
      <c r="G199" s="103"/>
    </row>
    <row r="200" spans="1:7" ht="39.950000000000003" customHeight="1" x14ac:dyDescent="0.25">
      <c r="A200" s="6" t="s">
        <v>69</v>
      </c>
      <c r="B200" s="67" t="s">
        <v>1114</v>
      </c>
      <c r="C200" s="68"/>
      <c r="D200" s="68"/>
      <c r="E200" s="68"/>
      <c r="F200" s="68"/>
      <c r="G200" s="69"/>
    </row>
    <row r="201" spans="1:7" ht="39.950000000000003" customHeight="1" x14ac:dyDescent="0.25">
      <c r="A201" s="6" t="s">
        <v>71</v>
      </c>
      <c r="B201" s="67" t="s">
        <v>1115</v>
      </c>
      <c r="C201" s="68"/>
      <c r="D201" s="68"/>
      <c r="E201" s="68"/>
      <c r="F201" s="68"/>
      <c r="G201" s="69"/>
    </row>
    <row r="202" spans="1:7" ht="39.950000000000003" customHeight="1" x14ac:dyDescent="0.25">
      <c r="A202" s="6" t="s">
        <v>72</v>
      </c>
      <c r="B202" s="98" t="s">
        <v>73</v>
      </c>
      <c r="C202" s="99"/>
      <c r="D202" s="99"/>
      <c r="E202" s="99"/>
      <c r="F202" s="99"/>
      <c r="G202" s="100"/>
    </row>
    <row r="203" spans="1:7" x14ac:dyDescent="0.25">
      <c r="A203" s="101" t="s">
        <v>784</v>
      </c>
      <c r="B203" s="102"/>
      <c r="C203" s="102"/>
      <c r="D203" s="102"/>
      <c r="E203" s="102"/>
      <c r="F203" s="102"/>
      <c r="G203" s="103"/>
    </row>
    <row r="204" spans="1:7" ht="39.950000000000003" customHeight="1" x14ac:dyDescent="0.25">
      <c r="A204" s="6" t="s">
        <v>69</v>
      </c>
      <c r="B204" s="67" t="s">
        <v>1112</v>
      </c>
      <c r="C204" s="68"/>
      <c r="D204" s="68"/>
      <c r="E204" s="68"/>
      <c r="F204" s="68"/>
      <c r="G204" s="69"/>
    </row>
    <row r="205" spans="1:7" ht="39.950000000000003" customHeight="1" x14ac:dyDescent="0.25">
      <c r="A205" s="6" t="s">
        <v>71</v>
      </c>
      <c r="B205" s="67" t="s">
        <v>1113</v>
      </c>
      <c r="C205" s="68"/>
      <c r="D205" s="68"/>
      <c r="E205" s="68"/>
      <c r="F205" s="68"/>
      <c r="G205" s="69"/>
    </row>
    <row r="206" spans="1:7" ht="39.950000000000003" customHeight="1" x14ac:dyDescent="0.25">
      <c r="A206" s="6" t="s">
        <v>72</v>
      </c>
      <c r="B206" s="98" t="s">
        <v>73</v>
      </c>
      <c r="C206" s="99"/>
      <c r="D206" s="99"/>
      <c r="E206" s="99"/>
      <c r="F206" s="99"/>
      <c r="G206" s="100"/>
    </row>
    <row r="207" spans="1:7" x14ac:dyDescent="0.25">
      <c r="A207" s="101" t="s">
        <v>792</v>
      </c>
      <c r="B207" s="102"/>
      <c r="C207" s="102"/>
      <c r="D207" s="102"/>
      <c r="E207" s="102"/>
      <c r="F207" s="102"/>
      <c r="G207" s="103"/>
    </row>
    <row r="208" spans="1:7" ht="39.950000000000003" customHeight="1" x14ac:dyDescent="0.25">
      <c r="A208" s="6" t="s">
        <v>69</v>
      </c>
      <c r="B208" s="67" t="s">
        <v>1112</v>
      </c>
      <c r="C208" s="68"/>
      <c r="D208" s="68"/>
      <c r="E208" s="68"/>
      <c r="F208" s="68"/>
      <c r="G208" s="69"/>
    </row>
    <row r="209" spans="1:7" ht="39.950000000000003" customHeight="1" x14ac:dyDescent="0.25">
      <c r="A209" s="6" t="s">
        <v>71</v>
      </c>
      <c r="B209" s="67" t="s">
        <v>1113</v>
      </c>
      <c r="C209" s="68"/>
      <c r="D209" s="68"/>
      <c r="E209" s="68"/>
      <c r="F209" s="68"/>
      <c r="G209" s="69"/>
    </row>
    <row r="210" spans="1:7" ht="39.950000000000003" customHeight="1" x14ac:dyDescent="0.25">
      <c r="A210" s="6" t="s">
        <v>72</v>
      </c>
      <c r="B210" s="98" t="s">
        <v>73</v>
      </c>
      <c r="C210" s="99"/>
      <c r="D210" s="99"/>
      <c r="E210" s="99"/>
      <c r="F210" s="99"/>
      <c r="G210" s="100"/>
    </row>
    <row r="211" spans="1:7" x14ac:dyDescent="0.25">
      <c r="A211" s="101" t="s">
        <v>786</v>
      </c>
      <c r="B211" s="102"/>
      <c r="C211" s="102"/>
      <c r="D211" s="102"/>
      <c r="E211" s="102"/>
      <c r="F211" s="102"/>
      <c r="G211" s="103"/>
    </row>
    <row r="212" spans="1:7" ht="39.950000000000003" customHeight="1" x14ac:dyDescent="0.25">
      <c r="A212" s="6" t="s">
        <v>69</v>
      </c>
      <c r="B212" s="67" t="s">
        <v>1112</v>
      </c>
      <c r="C212" s="68"/>
      <c r="D212" s="68"/>
      <c r="E212" s="68"/>
      <c r="F212" s="68"/>
      <c r="G212" s="69"/>
    </row>
    <row r="213" spans="1:7" ht="39.950000000000003" customHeight="1" x14ac:dyDescent="0.25">
      <c r="A213" s="6" t="s">
        <v>71</v>
      </c>
      <c r="B213" s="67" t="s">
        <v>1113</v>
      </c>
      <c r="C213" s="68"/>
      <c r="D213" s="68"/>
      <c r="E213" s="68"/>
      <c r="F213" s="68"/>
      <c r="G213" s="69"/>
    </row>
    <row r="214" spans="1:7" ht="39.950000000000003" customHeight="1" x14ac:dyDescent="0.25">
      <c r="A214" s="6" t="s">
        <v>72</v>
      </c>
      <c r="B214" s="98" t="s">
        <v>73</v>
      </c>
      <c r="C214" s="99"/>
      <c r="D214" s="99"/>
      <c r="E214" s="99"/>
      <c r="F214" s="99"/>
      <c r="G214" s="100"/>
    </row>
    <row r="215" spans="1:7" x14ac:dyDescent="0.25">
      <c r="A215" s="101" t="s">
        <v>800</v>
      </c>
      <c r="B215" s="102"/>
      <c r="C215" s="102"/>
      <c r="D215" s="102"/>
      <c r="E215" s="102"/>
      <c r="F215" s="102"/>
      <c r="G215" s="103"/>
    </row>
    <row r="216" spans="1:7" ht="39.950000000000003" customHeight="1" x14ac:dyDescent="0.25">
      <c r="A216" s="6" t="s">
        <v>69</v>
      </c>
      <c r="B216" s="67" t="s">
        <v>1112</v>
      </c>
      <c r="C216" s="68"/>
      <c r="D216" s="68"/>
      <c r="E216" s="68"/>
      <c r="F216" s="68"/>
      <c r="G216" s="69"/>
    </row>
    <row r="217" spans="1:7" ht="39.950000000000003" customHeight="1" x14ac:dyDescent="0.25">
      <c r="A217" s="6" t="s">
        <v>71</v>
      </c>
      <c r="B217" s="67" t="s">
        <v>1113</v>
      </c>
      <c r="C217" s="68"/>
      <c r="D217" s="68"/>
      <c r="E217" s="68"/>
      <c r="F217" s="68"/>
      <c r="G217" s="69"/>
    </row>
    <row r="218" spans="1:7" ht="39.950000000000003" customHeight="1" x14ac:dyDescent="0.25">
      <c r="A218" s="6" t="s">
        <v>72</v>
      </c>
      <c r="B218" s="98" t="s">
        <v>73</v>
      </c>
      <c r="C218" s="99"/>
      <c r="D218" s="99"/>
      <c r="E218" s="99"/>
      <c r="F218" s="99"/>
      <c r="G218" s="100"/>
    </row>
    <row r="219" spans="1:7" x14ac:dyDescent="0.25">
      <c r="A219" s="101" t="s">
        <v>1097</v>
      </c>
      <c r="B219" s="102"/>
      <c r="C219" s="102"/>
      <c r="D219" s="102"/>
      <c r="E219" s="102"/>
      <c r="F219" s="102"/>
      <c r="G219" s="103"/>
    </row>
    <row r="220" spans="1:7" ht="39.950000000000003" customHeight="1" x14ac:dyDescent="0.25">
      <c r="A220" s="6" t="s">
        <v>69</v>
      </c>
      <c r="B220" s="67" t="s">
        <v>1112</v>
      </c>
      <c r="C220" s="68"/>
      <c r="D220" s="68"/>
      <c r="E220" s="68"/>
      <c r="F220" s="68"/>
      <c r="G220" s="69"/>
    </row>
    <row r="221" spans="1:7" ht="39.950000000000003" customHeight="1" x14ac:dyDescent="0.25">
      <c r="A221" s="6" t="s">
        <v>71</v>
      </c>
      <c r="B221" s="67" t="s">
        <v>1113</v>
      </c>
      <c r="C221" s="68"/>
      <c r="D221" s="68"/>
      <c r="E221" s="68"/>
      <c r="F221" s="68"/>
      <c r="G221" s="69"/>
    </row>
    <row r="222" spans="1:7" ht="39.950000000000003" customHeight="1" x14ac:dyDescent="0.25">
      <c r="A222" s="6" t="s">
        <v>72</v>
      </c>
      <c r="B222" s="98" t="s">
        <v>73</v>
      </c>
      <c r="C222" s="99"/>
      <c r="D222" s="99"/>
      <c r="E222" s="99"/>
      <c r="F222" s="99"/>
      <c r="G222" s="100"/>
    </row>
    <row r="223" spans="1:7" x14ac:dyDescent="0.25">
      <c r="A223" s="101" t="s">
        <v>802</v>
      </c>
      <c r="B223" s="102"/>
      <c r="C223" s="102"/>
      <c r="D223" s="102"/>
      <c r="E223" s="102"/>
      <c r="F223" s="102"/>
      <c r="G223" s="103"/>
    </row>
    <row r="224" spans="1:7" ht="39.950000000000003" customHeight="1" x14ac:dyDescent="0.25">
      <c r="A224" s="6" t="s">
        <v>69</v>
      </c>
      <c r="B224" s="67" t="s">
        <v>1112</v>
      </c>
      <c r="C224" s="68"/>
      <c r="D224" s="68"/>
      <c r="E224" s="68"/>
      <c r="F224" s="68"/>
      <c r="G224" s="69"/>
    </row>
    <row r="225" spans="1:7" ht="39.950000000000003" customHeight="1" x14ac:dyDescent="0.25">
      <c r="A225" s="6" t="s">
        <v>71</v>
      </c>
      <c r="B225" s="67" t="s">
        <v>1113</v>
      </c>
      <c r="C225" s="68"/>
      <c r="D225" s="68"/>
      <c r="E225" s="68"/>
      <c r="F225" s="68"/>
      <c r="G225" s="69"/>
    </row>
    <row r="226" spans="1:7" ht="39.950000000000003" customHeight="1" x14ac:dyDescent="0.25">
      <c r="A226" s="6" t="s">
        <v>72</v>
      </c>
      <c r="B226" s="98" t="s">
        <v>73</v>
      </c>
      <c r="C226" s="99"/>
      <c r="D226" s="99"/>
      <c r="E226" s="99"/>
      <c r="F226" s="99"/>
      <c r="G226" s="100"/>
    </row>
    <row r="227" spans="1:7" x14ac:dyDescent="0.25">
      <c r="A227" s="101" t="s">
        <v>1099</v>
      </c>
      <c r="B227" s="102"/>
      <c r="C227" s="102"/>
      <c r="D227" s="102"/>
      <c r="E227" s="102"/>
      <c r="F227" s="102"/>
      <c r="G227" s="103"/>
    </row>
    <row r="228" spans="1:7" ht="39.950000000000003" customHeight="1" x14ac:dyDescent="0.25">
      <c r="A228" s="6" t="s">
        <v>69</v>
      </c>
      <c r="B228" s="67" t="s">
        <v>1112</v>
      </c>
      <c r="C228" s="68"/>
      <c r="D228" s="68"/>
      <c r="E228" s="68"/>
      <c r="F228" s="68"/>
      <c r="G228" s="69"/>
    </row>
    <row r="229" spans="1:7" ht="39.950000000000003" customHeight="1" x14ac:dyDescent="0.25">
      <c r="A229" s="6" t="s">
        <v>71</v>
      </c>
      <c r="B229" s="67" t="s">
        <v>1113</v>
      </c>
      <c r="C229" s="68"/>
      <c r="D229" s="68"/>
      <c r="E229" s="68"/>
      <c r="F229" s="68"/>
      <c r="G229" s="69"/>
    </row>
    <row r="230" spans="1:7" ht="39.950000000000003" customHeight="1" x14ac:dyDescent="0.25">
      <c r="A230" s="6" t="s">
        <v>72</v>
      </c>
      <c r="B230" s="98" t="s">
        <v>73</v>
      </c>
      <c r="C230" s="99"/>
      <c r="D230" s="99"/>
      <c r="E230" s="99"/>
      <c r="F230" s="99"/>
      <c r="G230" s="100"/>
    </row>
    <row r="231" spans="1:7" x14ac:dyDescent="0.25">
      <c r="A231" s="101" t="s">
        <v>795</v>
      </c>
      <c r="B231" s="102"/>
      <c r="C231" s="102"/>
      <c r="D231" s="102"/>
      <c r="E231" s="102"/>
      <c r="F231" s="102"/>
      <c r="G231" s="103"/>
    </row>
    <row r="232" spans="1:7" ht="39.950000000000003" customHeight="1" x14ac:dyDescent="0.25">
      <c r="A232" s="6" t="s">
        <v>69</v>
      </c>
      <c r="B232" s="67" t="s">
        <v>1112</v>
      </c>
      <c r="C232" s="68"/>
      <c r="D232" s="68"/>
      <c r="E232" s="68"/>
      <c r="F232" s="68"/>
      <c r="G232" s="69"/>
    </row>
    <row r="233" spans="1:7" ht="39.950000000000003" customHeight="1" x14ac:dyDescent="0.25">
      <c r="A233" s="6" t="s">
        <v>71</v>
      </c>
      <c r="B233" s="67" t="s">
        <v>1113</v>
      </c>
      <c r="C233" s="68"/>
      <c r="D233" s="68"/>
      <c r="E233" s="68"/>
      <c r="F233" s="68"/>
      <c r="G233" s="69"/>
    </row>
    <row r="234" spans="1:7" ht="39.950000000000003" customHeight="1" x14ac:dyDescent="0.25">
      <c r="A234" s="6" t="s">
        <v>72</v>
      </c>
      <c r="B234" s="98" t="s">
        <v>73</v>
      </c>
      <c r="C234" s="99"/>
      <c r="D234" s="99"/>
      <c r="E234" s="99"/>
      <c r="F234" s="99"/>
      <c r="G234" s="100"/>
    </row>
    <row r="235" spans="1:7" x14ac:dyDescent="0.25">
      <c r="A235" s="101" t="s">
        <v>832</v>
      </c>
      <c r="B235" s="102"/>
      <c r="C235" s="102"/>
      <c r="D235" s="102"/>
      <c r="E235" s="102"/>
      <c r="F235" s="102"/>
      <c r="G235" s="103"/>
    </row>
    <row r="236" spans="1:7" ht="39.950000000000003" customHeight="1" x14ac:dyDescent="0.25">
      <c r="A236" s="6" t="s">
        <v>69</v>
      </c>
      <c r="B236" s="67" t="s">
        <v>1112</v>
      </c>
      <c r="C236" s="68"/>
      <c r="D236" s="68"/>
      <c r="E236" s="68"/>
      <c r="F236" s="68"/>
      <c r="G236" s="69"/>
    </row>
    <row r="237" spans="1:7" ht="39.950000000000003" customHeight="1" x14ac:dyDescent="0.25">
      <c r="A237" s="6" t="s">
        <v>71</v>
      </c>
      <c r="B237" s="67" t="s">
        <v>1113</v>
      </c>
      <c r="C237" s="68"/>
      <c r="D237" s="68"/>
      <c r="E237" s="68"/>
      <c r="F237" s="68"/>
      <c r="G237" s="69"/>
    </row>
    <row r="238" spans="1:7" ht="39.950000000000003" customHeight="1" x14ac:dyDescent="0.25">
      <c r="A238" s="6" t="s">
        <v>72</v>
      </c>
      <c r="B238" s="98" t="s">
        <v>73</v>
      </c>
      <c r="C238" s="99"/>
      <c r="D238" s="99"/>
      <c r="E238" s="99"/>
      <c r="F238" s="99"/>
      <c r="G238" s="100"/>
    </row>
    <row r="239" spans="1:7" x14ac:dyDescent="0.25">
      <c r="A239" s="101" t="s">
        <v>1102</v>
      </c>
      <c r="B239" s="102"/>
      <c r="C239" s="102"/>
      <c r="D239" s="102"/>
      <c r="E239" s="102"/>
      <c r="F239" s="102"/>
      <c r="G239" s="103"/>
    </row>
    <row r="240" spans="1:7" ht="39.950000000000003" customHeight="1" x14ac:dyDescent="0.25">
      <c r="A240" s="6" t="s">
        <v>69</v>
      </c>
      <c r="B240" s="67" t="s">
        <v>1114</v>
      </c>
      <c r="C240" s="68"/>
      <c r="D240" s="68"/>
      <c r="E240" s="68"/>
      <c r="F240" s="68"/>
      <c r="G240" s="69"/>
    </row>
    <row r="241" spans="1:7" ht="39.950000000000003" customHeight="1" x14ac:dyDescent="0.25">
      <c r="A241" s="6" t="s">
        <v>71</v>
      </c>
      <c r="B241" s="67" t="s">
        <v>1115</v>
      </c>
      <c r="C241" s="68"/>
      <c r="D241" s="68"/>
      <c r="E241" s="68"/>
      <c r="F241" s="68"/>
      <c r="G241" s="69"/>
    </row>
    <row r="242" spans="1:7" ht="39.950000000000003" customHeight="1" x14ac:dyDescent="0.25">
      <c r="A242" s="6" t="s">
        <v>72</v>
      </c>
      <c r="B242" s="98" t="s">
        <v>73</v>
      </c>
      <c r="C242" s="99"/>
      <c r="D242" s="99"/>
      <c r="E242" s="99"/>
      <c r="F242" s="99"/>
      <c r="G242" s="100"/>
    </row>
    <row r="243" spans="1:7" x14ac:dyDescent="0.25">
      <c r="A243" s="101" t="s">
        <v>818</v>
      </c>
      <c r="B243" s="102"/>
      <c r="C243" s="102"/>
      <c r="D243" s="102"/>
      <c r="E243" s="102"/>
      <c r="F243" s="102"/>
      <c r="G243" s="103"/>
    </row>
    <row r="244" spans="1:7" ht="39.950000000000003" customHeight="1" x14ac:dyDescent="0.25">
      <c r="A244" s="6" t="s">
        <v>69</v>
      </c>
      <c r="B244" s="67" t="s">
        <v>1112</v>
      </c>
      <c r="C244" s="68"/>
      <c r="D244" s="68"/>
      <c r="E244" s="68"/>
      <c r="F244" s="68"/>
      <c r="G244" s="69"/>
    </row>
    <row r="245" spans="1:7" ht="39.950000000000003" customHeight="1" x14ac:dyDescent="0.25">
      <c r="A245" s="6" t="s">
        <v>71</v>
      </c>
      <c r="B245" s="67" t="s">
        <v>1113</v>
      </c>
      <c r="C245" s="68"/>
      <c r="D245" s="68"/>
      <c r="E245" s="68"/>
      <c r="F245" s="68"/>
      <c r="G245" s="69"/>
    </row>
    <row r="246" spans="1:7" ht="39.950000000000003" customHeight="1" x14ac:dyDescent="0.25">
      <c r="A246" s="6" t="s">
        <v>72</v>
      </c>
      <c r="B246" s="98" t="s">
        <v>73</v>
      </c>
      <c r="C246" s="99"/>
      <c r="D246" s="99"/>
      <c r="E246" s="99"/>
      <c r="F246" s="99"/>
      <c r="G246" s="100"/>
    </row>
    <row r="247" spans="1:7" x14ac:dyDescent="0.25">
      <c r="A247" s="101" t="s">
        <v>1105</v>
      </c>
      <c r="B247" s="102"/>
      <c r="C247" s="102"/>
      <c r="D247" s="102"/>
      <c r="E247" s="102"/>
      <c r="F247" s="102"/>
      <c r="G247" s="103"/>
    </row>
    <row r="248" spans="1:7" ht="39.950000000000003" customHeight="1" x14ac:dyDescent="0.25">
      <c r="A248" s="6" t="s">
        <v>69</v>
      </c>
      <c r="B248" s="67" t="s">
        <v>1112</v>
      </c>
      <c r="C248" s="68"/>
      <c r="D248" s="68"/>
      <c r="E248" s="68"/>
      <c r="F248" s="68"/>
      <c r="G248" s="69"/>
    </row>
    <row r="249" spans="1:7" ht="39.950000000000003" customHeight="1" x14ac:dyDescent="0.25">
      <c r="A249" s="6" t="s">
        <v>71</v>
      </c>
      <c r="B249" s="67" t="s">
        <v>1113</v>
      </c>
      <c r="C249" s="68"/>
      <c r="D249" s="68"/>
      <c r="E249" s="68"/>
      <c r="F249" s="68"/>
      <c r="G249" s="69"/>
    </row>
    <row r="250" spans="1:7" ht="39.950000000000003" customHeight="1" x14ac:dyDescent="0.25">
      <c r="A250" s="6" t="s">
        <v>72</v>
      </c>
      <c r="B250" s="98" t="s">
        <v>73</v>
      </c>
      <c r="C250" s="99"/>
      <c r="D250" s="99"/>
      <c r="E250" s="99"/>
      <c r="F250" s="99"/>
      <c r="G250" s="100"/>
    </row>
    <row r="251" spans="1:7" x14ac:dyDescent="0.25">
      <c r="A251" s="101" t="s">
        <v>1107</v>
      </c>
      <c r="B251" s="102"/>
      <c r="C251" s="102"/>
      <c r="D251" s="102"/>
      <c r="E251" s="102"/>
      <c r="F251" s="102"/>
      <c r="G251" s="103"/>
    </row>
    <row r="252" spans="1:7" ht="39.950000000000003" customHeight="1" x14ac:dyDescent="0.25">
      <c r="A252" s="6" t="s">
        <v>69</v>
      </c>
      <c r="B252" s="67" t="s">
        <v>1112</v>
      </c>
      <c r="C252" s="68"/>
      <c r="D252" s="68"/>
      <c r="E252" s="68"/>
      <c r="F252" s="68"/>
      <c r="G252" s="69"/>
    </row>
    <row r="253" spans="1:7" ht="39.950000000000003" customHeight="1" x14ac:dyDescent="0.25">
      <c r="A253" s="6" t="s">
        <v>71</v>
      </c>
      <c r="B253" s="67" t="s">
        <v>1113</v>
      </c>
      <c r="C253" s="68"/>
      <c r="D253" s="68"/>
      <c r="E253" s="68"/>
      <c r="F253" s="68"/>
      <c r="G253" s="69"/>
    </row>
    <row r="254" spans="1:7" ht="39.950000000000003" customHeight="1" x14ac:dyDescent="0.25">
      <c r="A254" s="6" t="s">
        <v>72</v>
      </c>
      <c r="B254" s="98" t="s">
        <v>73</v>
      </c>
      <c r="C254" s="99"/>
      <c r="D254" s="99"/>
      <c r="E254" s="99"/>
      <c r="F254" s="99"/>
      <c r="G254" s="100"/>
    </row>
    <row r="255" spans="1:7" x14ac:dyDescent="0.25">
      <c r="A255" s="101" t="s">
        <v>1108</v>
      </c>
      <c r="B255" s="102"/>
      <c r="C255" s="102"/>
      <c r="D255" s="102"/>
      <c r="E255" s="102"/>
      <c r="F255" s="102"/>
      <c r="G255" s="103"/>
    </row>
    <row r="256" spans="1:7" ht="39.950000000000003" customHeight="1" x14ac:dyDescent="0.25">
      <c r="A256" s="6" t="s">
        <v>69</v>
      </c>
      <c r="B256" s="67" t="s">
        <v>1112</v>
      </c>
      <c r="C256" s="68"/>
      <c r="D256" s="68"/>
      <c r="E256" s="68"/>
      <c r="F256" s="68"/>
      <c r="G256" s="69"/>
    </row>
    <row r="257" spans="1:7" ht="39.950000000000003" customHeight="1" x14ac:dyDescent="0.25">
      <c r="A257" s="6" t="s">
        <v>71</v>
      </c>
      <c r="B257" s="67" t="s">
        <v>1113</v>
      </c>
      <c r="C257" s="68"/>
      <c r="D257" s="68"/>
      <c r="E257" s="68"/>
      <c r="F257" s="68"/>
      <c r="G257" s="69"/>
    </row>
    <row r="258" spans="1:7" ht="39.950000000000003" customHeight="1" x14ac:dyDescent="0.25">
      <c r="A258" s="6" t="s">
        <v>72</v>
      </c>
      <c r="B258" s="98" t="s">
        <v>73</v>
      </c>
      <c r="C258" s="99"/>
      <c r="D258" s="99"/>
      <c r="E258" s="99"/>
      <c r="F258" s="99"/>
      <c r="G258" s="100"/>
    </row>
    <row r="259" spans="1:7" x14ac:dyDescent="0.25">
      <c r="A259" s="101" t="s">
        <v>1110</v>
      </c>
      <c r="B259" s="102"/>
      <c r="C259" s="102"/>
      <c r="D259" s="102"/>
      <c r="E259" s="102"/>
      <c r="F259" s="102"/>
      <c r="G259" s="103"/>
    </row>
    <row r="260" spans="1:7" ht="39.950000000000003" customHeight="1" x14ac:dyDescent="0.25">
      <c r="A260" s="6" t="s">
        <v>69</v>
      </c>
      <c r="B260" s="67" t="s">
        <v>1112</v>
      </c>
      <c r="C260" s="68"/>
      <c r="D260" s="68"/>
      <c r="E260" s="68"/>
      <c r="F260" s="68"/>
      <c r="G260" s="69"/>
    </row>
    <row r="261" spans="1:7" ht="39.950000000000003" customHeight="1" x14ac:dyDescent="0.25">
      <c r="A261" s="6" t="s">
        <v>71</v>
      </c>
      <c r="B261" s="67" t="s">
        <v>1113</v>
      </c>
      <c r="C261" s="68"/>
      <c r="D261" s="68"/>
      <c r="E261" s="68"/>
      <c r="F261" s="68"/>
      <c r="G261" s="69"/>
    </row>
    <row r="262" spans="1:7" ht="39.950000000000003" customHeight="1" x14ac:dyDescent="0.25">
      <c r="A262" s="6" t="s">
        <v>72</v>
      </c>
      <c r="B262" s="98" t="s">
        <v>73</v>
      </c>
      <c r="C262" s="99"/>
      <c r="D262" s="99"/>
      <c r="E262" s="99"/>
      <c r="F262" s="99"/>
      <c r="G262" s="100"/>
    </row>
    <row r="263" spans="1:7" x14ac:dyDescent="0.25">
      <c r="A263" s="101" t="s">
        <v>820</v>
      </c>
      <c r="B263" s="102"/>
      <c r="C263" s="102"/>
      <c r="D263" s="102"/>
      <c r="E263" s="102"/>
      <c r="F263" s="102"/>
      <c r="G263" s="103"/>
    </row>
    <row r="264" spans="1:7" ht="39.950000000000003" customHeight="1" x14ac:dyDescent="0.25">
      <c r="A264" s="6" t="s">
        <v>69</v>
      </c>
      <c r="B264" s="67" t="s">
        <v>1112</v>
      </c>
      <c r="C264" s="68"/>
      <c r="D264" s="68"/>
      <c r="E264" s="68"/>
      <c r="F264" s="68"/>
      <c r="G264" s="69"/>
    </row>
    <row r="265" spans="1:7" ht="39.950000000000003" customHeight="1" x14ac:dyDescent="0.25">
      <c r="A265" s="6" t="s">
        <v>71</v>
      </c>
      <c r="B265" s="67" t="s">
        <v>1113</v>
      </c>
      <c r="C265" s="68"/>
      <c r="D265" s="68"/>
      <c r="E265" s="68"/>
      <c r="F265" s="68"/>
      <c r="G265" s="69"/>
    </row>
    <row r="266" spans="1:7" ht="39.950000000000003" customHeight="1" x14ac:dyDescent="0.25">
      <c r="A266" s="6" t="s">
        <v>72</v>
      </c>
      <c r="B266" s="98" t="s">
        <v>73</v>
      </c>
      <c r="C266" s="99"/>
      <c r="D266" s="99"/>
      <c r="E266" s="99"/>
      <c r="F266" s="99"/>
      <c r="G266" s="100"/>
    </row>
    <row r="267" spans="1:7" x14ac:dyDescent="0.25">
      <c r="A267" s="101" t="s">
        <v>1111</v>
      </c>
      <c r="B267" s="102"/>
      <c r="C267" s="102"/>
      <c r="D267" s="102"/>
      <c r="E267" s="102"/>
      <c r="F267" s="102"/>
      <c r="G267" s="103"/>
    </row>
    <row r="268" spans="1:7" ht="39.950000000000003" customHeight="1" x14ac:dyDescent="0.25">
      <c r="A268" s="6" t="s">
        <v>69</v>
      </c>
      <c r="B268" s="67" t="s">
        <v>1114</v>
      </c>
      <c r="C268" s="68"/>
      <c r="D268" s="68"/>
      <c r="E268" s="68"/>
      <c r="F268" s="68"/>
      <c r="G268" s="69"/>
    </row>
    <row r="269" spans="1:7" ht="39.950000000000003" customHeight="1" x14ac:dyDescent="0.25">
      <c r="A269" s="6" t="s">
        <v>71</v>
      </c>
      <c r="B269" s="67" t="s">
        <v>1115</v>
      </c>
      <c r="C269" s="68"/>
      <c r="D269" s="68"/>
      <c r="E269" s="68"/>
      <c r="F269" s="68"/>
      <c r="G269" s="69"/>
    </row>
    <row r="270" spans="1:7" ht="39.950000000000003" customHeight="1" x14ac:dyDescent="0.25">
      <c r="A270" s="6" t="s">
        <v>72</v>
      </c>
      <c r="B270" s="98" t="s">
        <v>73</v>
      </c>
      <c r="C270" s="99"/>
      <c r="D270" s="99"/>
      <c r="E270" s="99"/>
      <c r="F270" s="99"/>
      <c r="G270" s="100"/>
    </row>
    <row r="271" spans="1:7" x14ac:dyDescent="0.25">
      <c r="A271" s="87"/>
      <c r="B271" s="110"/>
      <c r="C271" s="110"/>
      <c r="D271" s="110"/>
      <c r="E271" s="110"/>
      <c r="F271" s="110"/>
      <c r="G271" s="88"/>
    </row>
    <row r="272" spans="1:7" x14ac:dyDescent="0.25">
      <c r="A272" s="78" t="s">
        <v>80</v>
      </c>
      <c r="B272" s="79"/>
      <c r="C272" s="79"/>
      <c r="D272" s="79"/>
      <c r="E272" s="79"/>
      <c r="F272" s="79"/>
      <c r="G272" s="80"/>
    </row>
    <row r="273" spans="1:7" x14ac:dyDescent="0.25">
      <c r="A273" s="101" t="s">
        <v>777</v>
      </c>
      <c r="B273" s="102"/>
      <c r="C273" s="102"/>
      <c r="D273" s="102"/>
      <c r="E273" s="102"/>
      <c r="F273" s="102"/>
      <c r="G273" s="103"/>
    </row>
    <row r="274" spans="1:7" ht="39.950000000000003" customHeight="1" x14ac:dyDescent="0.25">
      <c r="A274" s="6" t="s">
        <v>81</v>
      </c>
      <c r="B274" s="67" t="s">
        <v>82</v>
      </c>
      <c r="C274" s="68"/>
      <c r="D274" s="68"/>
      <c r="E274" s="68"/>
      <c r="F274" s="68"/>
      <c r="G274" s="69"/>
    </row>
    <row r="275" spans="1:7" ht="39.950000000000003" customHeight="1" x14ac:dyDescent="0.25">
      <c r="A275" s="6" t="s">
        <v>83</v>
      </c>
      <c r="B275" s="67" t="s">
        <v>554</v>
      </c>
      <c r="C275" s="68"/>
      <c r="D275" s="68"/>
      <c r="E275" s="68"/>
      <c r="F275" s="68"/>
      <c r="G275" s="69"/>
    </row>
    <row r="276" spans="1:7" x14ac:dyDescent="0.25">
      <c r="A276" s="6" t="s">
        <v>84</v>
      </c>
      <c r="B276" s="104" t="s">
        <v>1116</v>
      </c>
      <c r="C276" s="105"/>
      <c r="D276" s="105"/>
      <c r="E276" s="105"/>
      <c r="F276" s="105"/>
      <c r="G276" s="106"/>
    </row>
    <row r="277" spans="1:7" x14ac:dyDescent="0.25">
      <c r="A277" s="101" t="s">
        <v>773</v>
      </c>
      <c r="B277" s="102"/>
      <c r="C277" s="102"/>
      <c r="D277" s="102"/>
      <c r="E277" s="102"/>
      <c r="F277" s="102"/>
      <c r="G277" s="103"/>
    </row>
    <row r="278" spans="1:7" ht="39.950000000000003" customHeight="1" x14ac:dyDescent="0.25">
      <c r="A278" s="6" t="s">
        <v>81</v>
      </c>
      <c r="B278" s="67" t="s">
        <v>82</v>
      </c>
      <c r="C278" s="68"/>
      <c r="D278" s="68"/>
      <c r="E278" s="68"/>
      <c r="F278" s="68"/>
      <c r="G278" s="69"/>
    </row>
    <row r="279" spans="1:7" ht="39.950000000000003" customHeight="1" x14ac:dyDescent="0.25">
      <c r="A279" s="6" t="s">
        <v>83</v>
      </c>
      <c r="B279" s="67" t="s">
        <v>554</v>
      </c>
      <c r="C279" s="68"/>
      <c r="D279" s="68"/>
      <c r="E279" s="68"/>
      <c r="F279" s="68"/>
      <c r="G279" s="69"/>
    </row>
    <row r="280" spans="1:7" x14ac:dyDescent="0.25">
      <c r="A280" s="6" t="s">
        <v>84</v>
      </c>
      <c r="B280" s="104" t="s">
        <v>1117</v>
      </c>
      <c r="C280" s="105"/>
      <c r="D280" s="105"/>
      <c r="E280" s="105"/>
      <c r="F280" s="105"/>
      <c r="G280" s="106"/>
    </row>
    <row r="281" spans="1:7" x14ac:dyDescent="0.25">
      <c r="A281" s="101" t="s">
        <v>775</v>
      </c>
      <c r="B281" s="102"/>
      <c r="C281" s="102"/>
      <c r="D281" s="102"/>
      <c r="E281" s="102"/>
      <c r="F281" s="102"/>
      <c r="G281" s="103"/>
    </row>
    <row r="282" spans="1:7" ht="39.950000000000003" customHeight="1" x14ac:dyDescent="0.25">
      <c r="A282" s="6" t="s">
        <v>81</v>
      </c>
      <c r="B282" s="67" t="s">
        <v>82</v>
      </c>
      <c r="C282" s="68"/>
      <c r="D282" s="68"/>
      <c r="E282" s="68"/>
      <c r="F282" s="68"/>
      <c r="G282" s="69"/>
    </row>
    <row r="283" spans="1:7" ht="39.950000000000003" customHeight="1" x14ac:dyDescent="0.25">
      <c r="A283" s="6" t="s">
        <v>83</v>
      </c>
      <c r="B283" s="67" t="s">
        <v>554</v>
      </c>
      <c r="C283" s="68"/>
      <c r="D283" s="68"/>
      <c r="E283" s="68"/>
      <c r="F283" s="68"/>
      <c r="G283" s="69"/>
    </row>
    <row r="284" spans="1:7" x14ac:dyDescent="0.25">
      <c r="A284" s="6" t="s">
        <v>84</v>
      </c>
      <c r="B284" s="104" t="s">
        <v>1117</v>
      </c>
      <c r="C284" s="105"/>
      <c r="D284" s="105"/>
      <c r="E284" s="105"/>
      <c r="F284" s="105"/>
      <c r="G284" s="106"/>
    </row>
    <row r="285" spans="1:7" x14ac:dyDescent="0.25">
      <c r="A285" s="101" t="s">
        <v>781</v>
      </c>
      <c r="B285" s="102"/>
      <c r="C285" s="102"/>
      <c r="D285" s="102"/>
      <c r="E285" s="102"/>
      <c r="F285" s="102"/>
      <c r="G285" s="103"/>
    </row>
    <row r="286" spans="1:7" ht="39.950000000000003" customHeight="1" x14ac:dyDescent="0.25">
      <c r="A286" s="6" t="s">
        <v>81</v>
      </c>
      <c r="B286" s="67" t="s">
        <v>82</v>
      </c>
      <c r="C286" s="68"/>
      <c r="D286" s="68"/>
      <c r="E286" s="68"/>
      <c r="F286" s="68"/>
      <c r="G286" s="69"/>
    </row>
    <row r="287" spans="1:7" ht="39.950000000000003" customHeight="1" x14ac:dyDescent="0.25">
      <c r="A287" s="6" t="s">
        <v>83</v>
      </c>
      <c r="B287" s="67" t="s">
        <v>554</v>
      </c>
      <c r="C287" s="68"/>
      <c r="D287" s="68"/>
      <c r="E287" s="68"/>
      <c r="F287" s="68"/>
      <c r="G287" s="69"/>
    </row>
    <row r="288" spans="1:7" x14ac:dyDescent="0.25">
      <c r="A288" s="6" t="s">
        <v>84</v>
      </c>
      <c r="B288" s="104" t="s">
        <v>1117</v>
      </c>
      <c r="C288" s="105"/>
      <c r="D288" s="105"/>
      <c r="E288" s="105"/>
      <c r="F288" s="105"/>
      <c r="G288" s="106"/>
    </row>
    <row r="289" spans="1:7" x14ac:dyDescent="0.25">
      <c r="A289" s="101" t="s">
        <v>779</v>
      </c>
      <c r="B289" s="102"/>
      <c r="C289" s="102"/>
      <c r="D289" s="102"/>
      <c r="E289" s="102"/>
      <c r="F289" s="102"/>
      <c r="G289" s="103"/>
    </row>
    <row r="290" spans="1:7" ht="39.950000000000003" customHeight="1" x14ac:dyDescent="0.25">
      <c r="A290" s="6" t="s">
        <v>81</v>
      </c>
      <c r="B290" s="67" t="s">
        <v>82</v>
      </c>
      <c r="C290" s="68"/>
      <c r="D290" s="68"/>
      <c r="E290" s="68"/>
      <c r="F290" s="68"/>
      <c r="G290" s="69"/>
    </row>
    <row r="291" spans="1:7" ht="39.950000000000003" customHeight="1" x14ac:dyDescent="0.25">
      <c r="A291" s="6" t="s">
        <v>83</v>
      </c>
      <c r="B291" s="67" t="s">
        <v>554</v>
      </c>
      <c r="C291" s="68"/>
      <c r="D291" s="68"/>
      <c r="E291" s="68"/>
      <c r="F291" s="68"/>
      <c r="G291" s="69"/>
    </row>
    <row r="292" spans="1:7" x14ac:dyDescent="0.25">
      <c r="A292" s="6" t="s">
        <v>84</v>
      </c>
      <c r="B292" s="104" t="s">
        <v>1117</v>
      </c>
      <c r="C292" s="105"/>
      <c r="D292" s="105"/>
      <c r="E292" s="105"/>
      <c r="F292" s="105"/>
      <c r="G292" s="106"/>
    </row>
    <row r="293" spans="1:7" x14ac:dyDescent="0.25">
      <c r="A293" s="101" t="s">
        <v>788</v>
      </c>
      <c r="B293" s="102"/>
      <c r="C293" s="102"/>
      <c r="D293" s="102"/>
      <c r="E293" s="102"/>
      <c r="F293" s="102"/>
      <c r="G293" s="103"/>
    </row>
    <row r="294" spans="1:7" ht="39.950000000000003" customHeight="1" x14ac:dyDescent="0.25">
      <c r="A294" s="6" t="s">
        <v>81</v>
      </c>
      <c r="B294" s="67" t="s">
        <v>82</v>
      </c>
      <c r="C294" s="68"/>
      <c r="D294" s="68"/>
      <c r="E294" s="68"/>
      <c r="F294" s="68"/>
      <c r="G294" s="69"/>
    </row>
    <row r="295" spans="1:7" ht="39.950000000000003" customHeight="1" x14ac:dyDescent="0.25">
      <c r="A295" s="6" t="s">
        <v>83</v>
      </c>
      <c r="B295" s="67" t="s">
        <v>554</v>
      </c>
      <c r="C295" s="68"/>
      <c r="D295" s="68"/>
      <c r="E295" s="68"/>
      <c r="F295" s="68"/>
      <c r="G295" s="69"/>
    </row>
    <row r="296" spans="1:7" x14ac:dyDescent="0.25">
      <c r="A296" s="6" t="s">
        <v>84</v>
      </c>
      <c r="B296" s="104" t="s">
        <v>1117</v>
      </c>
      <c r="C296" s="105"/>
      <c r="D296" s="105"/>
      <c r="E296" s="105"/>
      <c r="F296" s="105"/>
      <c r="G296" s="106"/>
    </row>
    <row r="297" spans="1:7" x14ac:dyDescent="0.25">
      <c r="A297" s="101" t="s">
        <v>790</v>
      </c>
      <c r="B297" s="102"/>
      <c r="C297" s="102"/>
      <c r="D297" s="102"/>
      <c r="E297" s="102"/>
      <c r="F297" s="102"/>
      <c r="G297" s="103"/>
    </row>
    <row r="298" spans="1:7" ht="39.950000000000003" customHeight="1" x14ac:dyDescent="0.25">
      <c r="A298" s="6" t="s">
        <v>81</v>
      </c>
      <c r="B298" s="67" t="s">
        <v>82</v>
      </c>
      <c r="C298" s="68"/>
      <c r="D298" s="68"/>
      <c r="E298" s="68"/>
      <c r="F298" s="68"/>
      <c r="G298" s="69"/>
    </row>
    <row r="299" spans="1:7" ht="39.950000000000003" customHeight="1" x14ac:dyDescent="0.25">
      <c r="A299" s="6" t="s">
        <v>83</v>
      </c>
      <c r="B299" s="67" t="s">
        <v>554</v>
      </c>
      <c r="C299" s="68"/>
      <c r="D299" s="68"/>
      <c r="E299" s="68"/>
      <c r="F299" s="68"/>
      <c r="G299" s="69"/>
    </row>
    <row r="300" spans="1:7" x14ac:dyDescent="0.25">
      <c r="A300" s="6" t="s">
        <v>84</v>
      </c>
      <c r="B300" s="104" t="s">
        <v>1117</v>
      </c>
      <c r="C300" s="105"/>
      <c r="D300" s="105"/>
      <c r="E300" s="105"/>
      <c r="F300" s="105"/>
      <c r="G300" s="106"/>
    </row>
    <row r="301" spans="1:7" x14ac:dyDescent="0.25">
      <c r="A301" s="101" t="s">
        <v>784</v>
      </c>
      <c r="B301" s="102"/>
      <c r="C301" s="102"/>
      <c r="D301" s="102"/>
      <c r="E301" s="102"/>
      <c r="F301" s="102"/>
      <c r="G301" s="103"/>
    </row>
    <row r="302" spans="1:7" ht="39.950000000000003" customHeight="1" x14ac:dyDescent="0.25">
      <c r="A302" s="6" t="s">
        <v>81</v>
      </c>
      <c r="B302" s="67" t="s">
        <v>82</v>
      </c>
      <c r="C302" s="68"/>
      <c r="D302" s="68"/>
      <c r="E302" s="68"/>
      <c r="F302" s="68"/>
      <c r="G302" s="69"/>
    </row>
    <row r="303" spans="1:7" ht="39.950000000000003" customHeight="1" x14ac:dyDescent="0.25">
      <c r="A303" s="6" t="s">
        <v>83</v>
      </c>
      <c r="B303" s="67" t="s">
        <v>554</v>
      </c>
      <c r="C303" s="68"/>
      <c r="D303" s="68"/>
      <c r="E303" s="68"/>
      <c r="F303" s="68"/>
      <c r="G303" s="69"/>
    </row>
    <row r="304" spans="1:7" x14ac:dyDescent="0.25">
      <c r="A304" s="6" t="s">
        <v>84</v>
      </c>
      <c r="B304" s="104" t="s">
        <v>1117</v>
      </c>
      <c r="C304" s="105"/>
      <c r="D304" s="105"/>
      <c r="E304" s="105"/>
      <c r="F304" s="105"/>
      <c r="G304" s="106"/>
    </row>
    <row r="305" spans="1:7" x14ac:dyDescent="0.25">
      <c r="A305" s="101" t="s">
        <v>792</v>
      </c>
      <c r="B305" s="102"/>
      <c r="C305" s="102"/>
      <c r="D305" s="102"/>
      <c r="E305" s="102"/>
      <c r="F305" s="102"/>
      <c r="G305" s="103"/>
    </row>
    <row r="306" spans="1:7" ht="39.950000000000003" customHeight="1" x14ac:dyDescent="0.25">
      <c r="A306" s="6" t="s">
        <v>81</v>
      </c>
      <c r="B306" s="67" t="s">
        <v>82</v>
      </c>
      <c r="C306" s="68"/>
      <c r="D306" s="68"/>
      <c r="E306" s="68"/>
      <c r="F306" s="68"/>
      <c r="G306" s="69"/>
    </row>
    <row r="307" spans="1:7" ht="39.950000000000003" customHeight="1" x14ac:dyDescent="0.25">
      <c r="A307" s="6" t="s">
        <v>83</v>
      </c>
      <c r="B307" s="67" t="s">
        <v>554</v>
      </c>
      <c r="C307" s="68"/>
      <c r="D307" s="68"/>
      <c r="E307" s="68"/>
      <c r="F307" s="68"/>
      <c r="G307" s="69"/>
    </row>
    <row r="308" spans="1:7" x14ac:dyDescent="0.25">
      <c r="A308" s="6" t="s">
        <v>84</v>
      </c>
      <c r="B308" s="104" t="s">
        <v>1117</v>
      </c>
      <c r="C308" s="105"/>
      <c r="D308" s="105"/>
      <c r="E308" s="105"/>
      <c r="F308" s="105"/>
      <c r="G308" s="106"/>
    </row>
    <row r="309" spans="1:7" x14ac:dyDescent="0.25">
      <c r="A309" s="101" t="s">
        <v>786</v>
      </c>
      <c r="B309" s="102"/>
      <c r="C309" s="102"/>
      <c r="D309" s="102"/>
      <c r="E309" s="102"/>
      <c r="F309" s="102"/>
      <c r="G309" s="103"/>
    </row>
    <row r="310" spans="1:7" ht="39.950000000000003" customHeight="1" x14ac:dyDescent="0.25">
      <c r="A310" s="6" t="s">
        <v>81</v>
      </c>
      <c r="B310" s="67" t="s">
        <v>82</v>
      </c>
      <c r="C310" s="68"/>
      <c r="D310" s="68"/>
      <c r="E310" s="68"/>
      <c r="F310" s="68"/>
      <c r="G310" s="69"/>
    </row>
    <row r="311" spans="1:7" ht="39.950000000000003" customHeight="1" x14ac:dyDescent="0.25">
      <c r="A311" s="6" t="s">
        <v>83</v>
      </c>
      <c r="B311" s="67" t="s">
        <v>554</v>
      </c>
      <c r="C311" s="68"/>
      <c r="D311" s="68"/>
      <c r="E311" s="68"/>
      <c r="F311" s="68"/>
      <c r="G311" s="69"/>
    </row>
    <row r="312" spans="1:7" x14ac:dyDescent="0.25">
      <c r="A312" s="6" t="s">
        <v>84</v>
      </c>
      <c r="B312" s="104" t="s">
        <v>1117</v>
      </c>
      <c r="C312" s="105"/>
      <c r="D312" s="105"/>
      <c r="E312" s="105"/>
      <c r="F312" s="105"/>
      <c r="G312" s="106"/>
    </row>
    <row r="313" spans="1:7" x14ac:dyDescent="0.25">
      <c r="A313" s="101" t="s">
        <v>800</v>
      </c>
      <c r="B313" s="102"/>
      <c r="C313" s="102"/>
      <c r="D313" s="102"/>
      <c r="E313" s="102"/>
      <c r="F313" s="102"/>
      <c r="G313" s="103"/>
    </row>
    <row r="314" spans="1:7" ht="39.950000000000003" customHeight="1" x14ac:dyDescent="0.25">
      <c r="A314" s="6" t="s">
        <v>81</v>
      </c>
      <c r="B314" s="67" t="s">
        <v>82</v>
      </c>
      <c r="C314" s="68"/>
      <c r="D314" s="68"/>
      <c r="E314" s="68"/>
      <c r="F314" s="68"/>
      <c r="G314" s="69"/>
    </row>
    <row r="315" spans="1:7" ht="39.950000000000003" customHeight="1" x14ac:dyDescent="0.25">
      <c r="A315" s="6" t="s">
        <v>83</v>
      </c>
      <c r="B315" s="67" t="s">
        <v>554</v>
      </c>
      <c r="C315" s="68"/>
      <c r="D315" s="68"/>
      <c r="E315" s="68"/>
      <c r="F315" s="68"/>
      <c r="G315" s="69"/>
    </row>
    <row r="316" spans="1:7" x14ac:dyDescent="0.25">
      <c r="A316" s="6" t="s">
        <v>84</v>
      </c>
      <c r="B316" s="104" t="s">
        <v>1117</v>
      </c>
      <c r="C316" s="105"/>
      <c r="D316" s="105"/>
      <c r="E316" s="105"/>
      <c r="F316" s="105"/>
      <c r="G316" s="106"/>
    </row>
    <row r="317" spans="1:7" x14ac:dyDescent="0.25">
      <c r="A317" s="101" t="s">
        <v>1097</v>
      </c>
      <c r="B317" s="102"/>
      <c r="C317" s="102"/>
      <c r="D317" s="102"/>
      <c r="E317" s="102"/>
      <c r="F317" s="102"/>
      <c r="G317" s="103"/>
    </row>
    <row r="318" spans="1:7" ht="39.950000000000003" customHeight="1" x14ac:dyDescent="0.25">
      <c r="A318" s="6" t="s">
        <v>81</v>
      </c>
      <c r="B318" s="67" t="s">
        <v>82</v>
      </c>
      <c r="C318" s="68"/>
      <c r="D318" s="68"/>
      <c r="E318" s="68"/>
      <c r="F318" s="68"/>
      <c r="G318" s="69"/>
    </row>
    <row r="319" spans="1:7" ht="39.950000000000003" customHeight="1" x14ac:dyDescent="0.25">
      <c r="A319" s="6" t="s">
        <v>83</v>
      </c>
      <c r="B319" s="67" t="s">
        <v>554</v>
      </c>
      <c r="C319" s="68"/>
      <c r="D319" s="68"/>
      <c r="E319" s="68"/>
      <c r="F319" s="68"/>
      <c r="G319" s="69"/>
    </row>
    <row r="320" spans="1:7" x14ac:dyDescent="0.25">
      <c r="A320" s="6" t="s">
        <v>84</v>
      </c>
      <c r="B320" s="104" t="s">
        <v>1117</v>
      </c>
      <c r="C320" s="105"/>
      <c r="D320" s="105"/>
      <c r="E320" s="105"/>
      <c r="F320" s="105"/>
      <c r="G320" s="106"/>
    </row>
    <row r="321" spans="1:7" x14ac:dyDescent="0.25">
      <c r="A321" s="101" t="s">
        <v>802</v>
      </c>
      <c r="B321" s="102"/>
      <c r="C321" s="102"/>
      <c r="D321" s="102"/>
      <c r="E321" s="102"/>
      <c r="F321" s="102"/>
      <c r="G321" s="103"/>
    </row>
    <row r="322" spans="1:7" ht="39.950000000000003" customHeight="1" x14ac:dyDescent="0.25">
      <c r="A322" s="6" t="s">
        <v>81</v>
      </c>
      <c r="B322" s="67" t="s">
        <v>82</v>
      </c>
      <c r="C322" s="68"/>
      <c r="D322" s="68"/>
      <c r="E322" s="68"/>
      <c r="F322" s="68"/>
      <c r="G322" s="69"/>
    </row>
    <row r="323" spans="1:7" ht="39.950000000000003" customHeight="1" x14ac:dyDescent="0.25">
      <c r="A323" s="6" t="s">
        <v>83</v>
      </c>
      <c r="B323" s="67" t="s">
        <v>554</v>
      </c>
      <c r="C323" s="68"/>
      <c r="D323" s="68"/>
      <c r="E323" s="68"/>
      <c r="F323" s="68"/>
      <c r="G323" s="69"/>
    </row>
    <row r="324" spans="1:7" x14ac:dyDescent="0.25">
      <c r="A324" s="6" t="s">
        <v>84</v>
      </c>
      <c r="B324" s="104" t="s">
        <v>1117</v>
      </c>
      <c r="C324" s="105"/>
      <c r="D324" s="105"/>
      <c r="E324" s="105"/>
      <c r="F324" s="105"/>
      <c r="G324" s="106"/>
    </row>
    <row r="325" spans="1:7" x14ac:dyDescent="0.25">
      <c r="A325" s="101" t="s">
        <v>1099</v>
      </c>
      <c r="B325" s="102"/>
      <c r="C325" s="102"/>
      <c r="D325" s="102"/>
      <c r="E325" s="102"/>
      <c r="F325" s="102"/>
      <c r="G325" s="103"/>
    </row>
    <row r="326" spans="1:7" ht="39.950000000000003" customHeight="1" x14ac:dyDescent="0.25">
      <c r="A326" s="6" t="s">
        <v>81</v>
      </c>
      <c r="B326" s="67" t="s">
        <v>82</v>
      </c>
      <c r="C326" s="68"/>
      <c r="D326" s="68"/>
      <c r="E326" s="68"/>
      <c r="F326" s="68"/>
      <c r="G326" s="69"/>
    </row>
    <row r="327" spans="1:7" ht="39.950000000000003" customHeight="1" x14ac:dyDescent="0.25">
      <c r="A327" s="6" t="s">
        <v>83</v>
      </c>
      <c r="B327" s="67" t="s">
        <v>554</v>
      </c>
      <c r="C327" s="68"/>
      <c r="D327" s="68"/>
      <c r="E327" s="68"/>
      <c r="F327" s="68"/>
      <c r="G327" s="69"/>
    </row>
    <row r="328" spans="1:7" x14ac:dyDescent="0.25">
      <c r="A328" s="6" t="s">
        <v>84</v>
      </c>
      <c r="B328" s="104" t="s">
        <v>1117</v>
      </c>
      <c r="C328" s="105"/>
      <c r="D328" s="105"/>
      <c r="E328" s="105"/>
      <c r="F328" s="105"/>
      <c r="G328" s="106"/>
    </row>
    <row r="329" spans="1:7" x14ac:dyDescent="0.25">
      <c r="A329" s="101" t="s">
        <v>795</v>
      </c>
      <c r="B329" s="102"/>
      <c r="C329" s="102"/>
      <c r="D329" s="102"/>
      <c r="E329" s="102"/>
      <c r="F329" s="102"/>
      <c r="G329" s="103"/>
    </row>
    <row r="330" spans="1:7" ht="39.950000000000003" customHeight="1" x14ac:dyDescent="0.25">
      <c r="A330" s="6" t="s">
        <v>81</v>
      </c>
      <c r="B330" s="67" t="s">
        <v>82</v>
      </c>
      <c r="C330" s="68"/>
      <c r="D330" s="68"/>
      <c r="E330" s="68"/>
      <c r="F330" s="68"/>
      <c r="G330" s="69"/>
    </row>
    <row r="331" spans="1:7" ht="39.950000000000003" customHeight="1" x14ac:dyDescent="0.25">
      <c r="A331" s="6" t="s">
        <v>83</v>
      </c>
      <c r="B331" s="67" t="s">
        <v>554</v>
      </c>
      <c r="C331" s="68"/>
      <c r="D331" s="68"/>
      <c r="E331" s="68"/>
      <c r="F331" s="68"/>
      <c r="G331" s="69"/>
    </row>
    <row r="332" spans="1:7" x14ac:dyDescent="0.25">
      <c r="A332" s="6" t="s">
        <v>84</v>
      </c>
      <c r="B332" s="104" t="s">
        <v>1117</v>
      </c>
      <c r="C332" s="105"/>
      <c r="D332" s="105"/>
      <c r="E332" s="105"/>
      <c r="F332" s="105"/>
      <c r="G332" s="106"/>
    </row>
    <row r="333" spans="1:7" x14ac:dyDescent="0.25">
      <c r="A333" s="101" t="s">
        <v>832</v>
      </c>
      <c r="B333" s="102"/>
      <c r="C333" s="102"/>
      <c r="D333" s="102"/>
      <c r="E333" s="102"/>
      <c r="F333" s="102"/>
      <c r="G333" s="103"/>
    </row>
    <row r="334" spans="1:7" ht="39.950000000000003" customHeight="1" x14ac:dyDescent="0.25">
      <c r="A334" s="6" t="s">
        <v>81</v>
      </c>
      <c r="B334" s="67" t="s">
        <v>82</v>
      </c>
      <c r="C334" s="68"/>
      <c r="D334" s="68"/>
      <c r="E334" s="68"/>
      <c r="F334" s="68"/>
      <c r="G334" s="69"/>
    </row>
    <row r="335" spans="1:7" ht="39.950000000000003" customHeight="1" x14ac:dyDescent="0.25">
      <c r="A335" s="6" t="s">
        <v>83</v>
      </c>
      <c r="B335" s="67" t="s">
        <v>554</v>
      </c>
      <c r="C335" s="68"/>
      <c r="D335" s="68"/>
      <c r="E335" s="68"/>
      <c r="F335" s="68"/>
      <c r="G335" s="69"/>
    </row>
    <row r="336" spans="1:7" x14ac:dyDescent="0.25">
      <c r="A336" s="6" t="s">
        <v>84</v>
      </c>
      <c r="B336" s="104" t="s">
        <v>1117</v>
      </c>
      <c r="C336" s="105"/>
      <c r="D336" s="105"/>
      <c r="E336" s="105"/>
      <c r="F336" s="105"/>
      <c r="G336" s="106"/>
    </row>
    <row r="337" spans="1:7" x14ac:dyDescent="0.25">
      <c r="A337" s="101" t="s">
        <v>1102</v>
      </c>
      <c r="B337" s="102"/>
      <c r="C337" s="102"/>
      <c r="D337" s="102"/>
      <c r="E337" s="102"/>
      <c r="F337" s="102"/>
      <c r="G337" s="103"/>
    </row>
    <row r="338" spans="1:7" ht="39.950000000000003" customHeight="1" x14ac:dyDescent="0.25">
      <c r="A338" s="6" t="s">
        <v>81</v>
      </c>
      <c r="B338" s="67" t="s">
        <v>82</v>
      </c>
      <c r="C338" s="68"/>
      <c r="D338" s="68"/>
      <c r="E338" s="68"/>
      <c r="F338" s="68"/>
      <c r="G338" s="69"/>
    </row>
    <row r="339" spans="1:7" ht="39.950000000000003" customHeight="1" x14ac:dyDescent="0.25">
      <c r="A339" s="6" t="s">
        <v>83</v>
      </c>
      <c r="B339" s="67" t="s">
        <v>554</v>
      </c>
      <c r="C339" s="68"/>
      <c r="D339" s="68"/>
      <c r="E339" s="68"/>
      <c r="F339" s="68"/>
      <c r="G339" s="69"/>
    </row>
    <row r="340" spans="1:7" x14ac:dyDescent="0.25">
      <c r="A340" s="6" t="s">
        <v>84</v>
      </c>
      <c r="B340" s="104" t="s">
        <v>1117</v>
      </c>
      <c r="C340" s="105"/>
      <c r="D340" s="105"/>
      <c r="E340" s="105"/>
      <c r="F340" s="105"/>
      <c r="G340" s="106"/>
    </row>
    <row r="341" spans="1:7" x14ac:dyDescent="0.25">
      <c r="A341" s="101" t="s">
        <v>818</v>
      </c>
      <c r="B341" s="102"/>
      <c r="C341" s="102"/>
      <c r="D341" s="102"/>
      <c r="E341" s="102"/>
      <c r="F341" s="102"/>
      <c r="G341" s="103"/>
    </row>
    <row r="342" spans="1:7" ht="39.950000000000003" customHeight="1" x14ac:dyDescent="0.25">
      <c r="A342" s="6" t="s">
        <v>81</v>
      </c>
      <c r="B342" s="67" t="s">
        <v>82</v>
      </c>
      <c r="C342" s="68"/>
      <c r="D342" s="68"/>
      <c r="E342" s="68"/>
      <c r="F342" s="68"/>
      <c r="G342" s="69"/>
    </row>
    <row r="343" spans="1:7" ht="39.950000000000003" customHeight="1" x14ac:dyDescent="0.25">
      <c r="A343" s="6" t="s">
        <v>83</v>
      </c>
      <c r="B343" s="67" t="s">
        <v>554</v>
      </c>
      <c r="C343" s="68"/>
      <c r="D343" s="68"/>
      <c r="E343" s="68"/>
      <c r="F343" s="68"/>
      <c r="G343" s="69"/>
    </row>
    <row r="344" spans="1:7" x14ac:dyDescent="0.25">
      <c r="A344" s="6" t="s">
        <v>84</v>
      </c>
      <c r="B344" s="104" t="s">
        <v>1117</v>
      </c>
      <c r="C344" s="105"/>
      <c r="D344" s="105"/>
      <c r="E344" s="105"/>
      <c r="F344" s="105"/>
      <c r="G344" s="106"/>
    </row>
    <row r="345" spans="1:7" x14ac:dyDescent="0.25">
      <c r="A345" s="101" t="s">
        <v>1105</v>
      </c>
      <c r="B345" s="102"/>
      <c r="C345" s="102"/>
      <c r="D345" s="102"/>
      <c r="E345" s="102"/>
      <c r="F345" s="102"/>
      <c r="G345" s="103"/>
    </row>
    <row r="346" spans="1:7" ht="39.950000000000003" customHeight="1" x14ac:dyDescent="0.25">
      <c r="A346" s="6" t="s">
        <v>81</v>
      </c>
      <c r="B346" s="67" t="s">
        <v>82</v>
      </c>
      <c r="C346" s="68"/>
      <c r="D346" s="68"/>
      <c r="E346" s="68"/>
      <c r="F346" s="68"/>
      <c r="G346" s="69"/>
    </row>
    <row r="347" spans="1:7" ht="39.950000000000003" customHeight="1" x14ac:dyDescent="0.25">
      <c r="A347" s="6" t="s">
        <v>83</v>
      </c>
      <c r="B347" s="67" t="s">
        <v>554</v>
      </c>
      <c r="C347" s="68"/>
      <c r="D347" s="68"/>
      <c r="E347" s="68"/>
      <c r="F347" s="68"/>
      <c r="G347" s="69"/>
    </row>
    <row r="348" spans="1:7" x14ac:dyDescent="0.25">
      <c r="A348" s="6" t="s">
        <v>84</v>
      </c>
      <c r="B348" s="104" t="s">
        <v>1117</v>
      </c>
      <c r="C348" s="105"/>
      <c r="D348" s="105"/>
      <c r="E348" s="105"/>
      <c r="F348" s="105"/>
      <c r="G348" s="106"/>
    </row>
    <row r="349" spans="1:7" x14ac:dyDescent="0.25">
      <c r="A349" s="101" t="s">
        <v>1107</v>
      </c>
      <c r="B349" s="102"/>
      <c r="C349" s="102"/>
      <c r="D349" s="102"/>
      <c r="E349" s="102"/>
      <c r="F349" s="102"/>
      <c r="G349" s="103"/>
    </row>
    <row r="350" spans="1:7" ht="39.950000000000003" customHeight="1" x14ac:dyDescent="0.25">
      <c r="A350" s="6" t="s">
        <v>81</v>
      </c>
      <c r="B350" s="67" t="s">
        <v>82</v>
      </c>
      <c r="C350" s="68"/>
      <c r="D350" s="68"/>
      <c r="E350" s="68"/>
      <c r="F350" s="68"/>
      <c r="G350" s="69"/>
    </row>
    <row r="351" spans="1:7" ht="39.950000000000003" customHeight="1" x14ac:dyDescent="0.25">
      <c r="A351" s="6" t="s">
        <v>83</v>
      </c>
      <c r="B351" s="67" t="s">
        <v>554</v>
      </c>
      <c r="C351" s="68"/>
      <c r="D351" s="68"/>
      <c r="E351" s="68"/>
      <c r="F351" s="68"/>
      <c r="G351" s="69"/>
    </row>
    <row r="352" spans="1:7" x14ac:dyDescent="0.25">
      <c r="A352" s="6" t="s">
        <v>84</v>
      </c>
      <c r="B352" s="104" t="s">
        <v>1117</v>
      </c>
      <c r="C352" s="105"/>
      <c r="D352" s="105"/>
      <c r="E352" s="105"/>
      <c r="F352" s="105"/>
      <c r="G352" s="106"/>
    </row>
    <row r="353" spans="1:7" x14ac:dyDescent="0.25">
      <c r="A353" s="101" t="s">
        <v>1108</v>
      </c>
      <c r="B353" s="102"/>
      <c r="C353" s="102"/>
      <c r="D353" s="102"/>
      <c r="E353" s="102"/>
      <c r="F353" s="102"/>
      <c r="G353" s="103"/>
    </row>
    <row r="354" spans="1:7" ht="39.950000000000003" customHeight="1" x14ac:dyDescent="0.25">
      <c r="A354" s="6" t="s">
        <v>81</v>
      </c>
      <c r="B354" s="67" t="s">
        <v>82</v>
      </c>
      <c r="C354" s="68"/>
      <c r="D354" s="68"/>
      <c r="E354" s="68"/>
      <c r="F354" s="68"/>
      <c r="G354" s="69"/>
    </row>
    <row r="355" spans="1:7" ht="39.950000000000003" customHeight="1" x14ac:dyDescent="0.25">
      <c r="A355" s="6" t="s">
        <v>83</v>
      </c>
      <c r="B355" s="67" t="s">
        <v>554</v>
      </c>
      <c r="C355" s="68"/>
      <c r="D355" s="68"/>
      <c r="E355" s="68"/>
      <c r="F355" s="68"/>
      <c r="G355" s="69"/>
    </row>
    <row r="356" spans="1:7" x14ac:dyDescent="0.25">
      <c r="A356" s="6" t="s">
        <v>84</v>
      </c>
      <c r="B356" s="104" t="s">
        <v>1117</v>
      </c>
      <c r="C356" s="105"/>
      <c r="D356" s="105"/>
      <c r="E356" s="105"/>
      <c r="F356" s="105"/>
      <c r="G356" s="106"/>
    </row>
    <row r="357" spans="1:7" x14ac:dyDescent="0.25">
      <c r="A357" s="101" t="s">
        <v>1110</v>
      </c>
      <c r="B357" s="102"/>
      <c r="C357" s="102"/>
      <c r="D357" s="102"/>
      <c r="E357" s="102"/>
      <c r="F357" s="102"/>
      <c r="G357" s="103"/>
    </row>
    <row r="358" spans="1:7" ht="39.950000000000003" customHeight="1" x14ac:dyDescent="0.25">
      <c r="A358" s="6" t="s">
        <v>81</v>
      </c>
      <c r="B358" s="67" t="s">
        <v>204</v>
      </c>
      <c r="C358" s="68"/>
      <c r="D358" s="68"/>
      <c r="E358" s="68"/>
      <c r="F358" s="68"/>
      <c r="G358" s="69"/>
    </row>
    <row r="359" spans="1:7" ht="39.950000000000003" customHeight="1" x14ac:dyDescent="0.25">
      <c r="A359" s="6" t="s">
        <v>83</v>
      </c>
      <c r="B359" s="67" t="s">
        <v>554</v>
      </c>
      <c r="C359" s="68"/>
      <c r="D359" s="68"/>
      <c r="E359" s="68"/>
      <c r="F359" s="68"/>
      <c r="G359" s="69"/>
    </row>
    <row r="360" spans="1:7" x14ac:dyDescent="0.25">
      <c r="A360" s="6" t="s">
        <v>84</v>
      </c>
      <c r="B360" s="104" t="s">
        <v>1117</v>
      </c>
      <c r="C360" s="105"/>
      <c r="D360" s="105"/>
      <c r="E360" s="105"/>
      <c r="F360" s="105"/>
      <c r="G360" s="106"/>
    </row>
    <row r="361" spans="1:7" x14ac:dyDescent="0.25">
      <c r="A361" s="101" t="s">
        <v>820</v>
      </c>
      <c r="B361" s="102"/>
      <c r="C361" s="102"/>
      <c r="D361" s="102"/>
      <c r="E361" s="102"/>
      <c r="F361" s="102"/>
      <c r="G361" s="103"/>
    </row>
    <row r="362" spans="1:7" ht="39.950000000000003" customHeight="1" x14ac:dyDescent="0.25">
      <c r="A362" s="6" t="s">
        <v>81</v>
      </c>
      <c r="B362" s="67" t="s">
        <v>82</v>
      </c>
      <c r="C362" s="68"/>
      <c r="D362" s="68"/>
      <c r="E362" s="68"/>
      <c r="F362" s="68"/>
      <c r="G362" s="69"/>
    </row>
    <row r="363" spans="1:7" ht="39.950000000000003" customHeight="1" x14ac:dyDescent="0.25">
      <c r="A363" s="6" t="s">
        <v>83</v>
      </c>
      <c r="B363" s="67" t="s">
        <v>554</v>
      </c>
      <c r="C363" s="68"/>
      <c r="D363" s="68"/>
      <c r="E363" s="68"/>
      <c r="F363" s="68"/>
      <c r="G363" s="69"/>
    </row>
    <row r="364" spans="1:7" x14ac:dyDescent="0.25">
      <c r="A364" s="6" t="s">
        <v>84</v>
      </c>
      <c r="B364" s="104" t="s">
        <v>1117</v>
      </c>
      <c r="C364" s="105"/>
      <c r="D364" s="105"/>
      <c r="E364" s="105"/>
      <c r="F364" s="105"/>
      <c r="G364" s="106"/>
    </row>
    <row r="365" spans="1:7" x14ac:dyDescent="0.25">
      <c r="A365" s="101" t="s">
        <v>1111</v>
      </c>
      <c r="B365" s="102"/>
      <c r="C365" s="102"/>
      <c r="D365" s="102"/>
      <c r="E365" s="102"/>
      <c r="F365" s="102"/>
      <c r="G365" s="103"/>
    </row>
    <row r="366" spans="1:7" ht="39.950000000000003" customHeight="1" x14ac:dyDescent="0.25">
      <c r="A366" s="6" t="s">
        <v>81</v>
      </c>
      <c r="B366" s="67" t="s">
        <v>82</v>
      </c>
      <c r="C366" s="68"/>
      <c r="D366" s="68"/>
      <c r="E366" s="68"/>
      <c r="F366" s="68"/>
      <c r="G366" s="69"/>
    </row>
    <row r="367" spans="1:7" ht="39.950000000000003" customHeight="1" x14ac:dyDescent="0.25">
      <c r="A367" s="6" t="s">
        <v>83</v>
      </c>
      <c r="B367" s="67" t="s">
        <v>554</v>
      </c>
      <c r="C367" s="68"/>
      <c r="D367" s="68"/>
      <c r="E367" s="68"/>
      <c r="F367" s="68"/>
      <c r="G367" s="69"/>
    </row>
    <row r="368" spans="1:7" x14ac:dyDescent="0.25">
      <c r="A368" s="6" t="s">
        <v>84</v>
      </c>
      <c r="B368" s="104" t="s">
        <v>1117</v>
      </c>
      <c r="C368" s="105"/>
      <c r="D368" s="105"/>
      <c r="E368" s="105"/>
      <c r="F368" s="105"/>
      <c r="G368" s="106"/>
    </row>
    <row r="369" spans="1:7" x14ac:dyDescent="0.25">
      <c r="A369" s="87"/>
      <c r="B369" s="110"/>
      <c r="C369" s="110"/>
      <c r="D369" s="110"/>
      <c r="E369" s="110"/>
      <c r="F369" s="110"/>
      <c r="G369" s="88"/>
    </row>
    <row r="370" spans="1:7" ht="60" customHeight="1" x14ac:dyDescent="0.25">
      <c r="A370" s="111" t="s">
        <v>89</v>
      </c>
      <c r="B370" s="112"/>
      <c r="C370" s="112"/>
      <c r="D370" s="112"/>
      <c r="E370" s="112"/>
      <c r="F370" s="112"/>
      <c r="G370" s="112"/>
    </row>
  </sheetData>
  <mergeCells count="457">
    <mergeCell ref="B368:G368"/>
    <mergeCell ref="A369:G369"/>
    <mergeCell ref="A370:G370"/>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1118</v>
      </c>
      <c r="E4" s="56"/>
      <c r="F4" s="56"/>
      <c r="G4" s="57"/>
    </row>
    <row r="5" spans="1:7" x14ac:dyDescent="0.25">
      <c r="A5" s="52" t="s">
        <v>5</v>
      </c>
      <c r="B5" s="53"/>
      <c r="C5" s="54"/>
      <c r="D5" s="55" t="s">
        <v>6</v>
      </c>
      <c r="E5" s="56"/>
      <c r="F5" s="56"/>
      <c r="G5" s="57"/>
    </row>
    <row r="6" spans="1:7" x14ac:dyDescent="0.25">
      <c r="A6" s="52" t="s">
        <v>7</v>
      </c>
      <c r="B6" s="53"/>
      <c r="C6" s="54"/>
      <c r="D6" s="55" t="s">
        <v>1021</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1000</v>
      </c>
      <c r="E19" s="12">
        <v>1000</v>
      </c>
      <c r="F19" s="12">
        <v>0</v>
      </c>
      <c r="G19" s="12">
        <v>0</v>
      </c>
    </row>
    <row r="20" spans="1:7" x14ac:dyDescent="0.25">
      <c r="A20" s="76" t="s">
        <v>30</v>
      </c>
      <c r="B20" s="77"/>
      <c r="C20" s="10"/>
      <c r="D20" s="11">
        <v>0</v>
      </c>
      <c r="E20" s="12">
        <v>0</v>
      </c>
      <c r="F20" s="12">
        <v>0</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1.83</v>
      </c>
    </row>
    <row r="25" spans="1:7" x14ac:dyDescent="0.25">
      <c r="A25" s="94"/>
      <c r="B25" s="94"/>
      <c r="C25" s="94"/>
      <c r="D25" s="94"/>
      <c r="E25" s="94"/>
      <c r="F25" s="3" t="s">
        <v>41</v>
      </c>
      <c r="G25" s="3">
        <v>0</v>
      </c>
    </row>
    <row r="26" spans="1:7" x14ac:dyDescent="0.25">
      <c r="A26" s="94"/>
      <c r="B26" s="94"/>
      <c r="C26" s="94"/>
      <c r="D26" s="94"/>
      <c r="E26" s="94"/>
      <c r="F26" s="3" t="s">
        <v>42</v>
      </c>
      <c r="G26" s="3">
        <v>1.83</v>
      </c>
    </row>
    <row r="27" spans="1:7" x14ac:dyDescent="0.25">
      <c r="A27" s="95"/>
      <c r="B27" s="95"/>
      <c r="C27" s="95"/>
      <c r="D27" s="95"/>
      <c r="E27" s="95"/>
      <c r="F27" s="3" t="s">
        <v>43</v>
      </c>
      <c r="G27" s="3">
        <v>0</v>
      </c>
    </row>
    <row r="28" spans="1:7" x14ac:dyDescent="0.25">
      <c r="A28" s="4"/>
      <c r="B28" s="96" t="s">
        <v>1119</v>
      </c>
      <c r="C28" s="96" t="s">
        <v>1120</v>
      </c>
      <c r="D28" s="96" t="s">
        <v>128</v>
      </c>
      <c r="E28" s="96" t="s">
        <v>46</v>
      </c>
      <c r="F28" s="3" t="s">
        <v>47</v>
      </c>
      <c r="G28" s="3">
        <v>0</v>
      </c>
    </row>
    <row r="29" spans="1:7" x14ac:dyDescent="0.25">
      <c r="A29" s="5" t="s">
        <v>1121</v>
      </c>
      <c r="B29" s="97"/>
      <c r="C29" s="97"/>
      <c r="D29" s="97"/>
      <c r="E29" s="97"/>
      <c r="F29" s="3" t="s">
        <v>49</v>
      </c>
      <c r="G29" s="7"/>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2.5499999999999998</v>
      </c>
    </row>
    <row r="33" spans="1:7" x14ac:dyDescent="0.25">
      <c r="A33" s="94"/>
      <c r="B33" s="94"/>
      <c r="C33" s="94"/>
      <c r="D33" s="94"/>
      <c r="E33" s="94"/>
      <c r="F33" s="3" t="s">
        <v>41</v>
      </c>
      <c r="G33" s="3">
        <v>0</v>
      </c>
    </row>
    <row r="34" spans="1:7" x14ac:dyDescent="0.25">
      <c r="A34" s="94"/>
      <c r="B34" s="94"/>
      <c r="C34" s="94"/>
      <c r="D34" s="94"/>
      <c r="E34" s="94"/>
      <c r="F34" s="3" t="s">
        <v>42</v>
      </c>
      <c r="G34" s="3">
        <v>2.5499999999999998</v>
      </c>
    </row>
    <row r="35" spans="1:7" x14ac:dyDescent="0.25">
      <c r="A35" s="95"/>
      <c r="B35" s="95"/>
      <c r="C35" s="95"/>
      <c r="D35" s="95"/>
      <c r="E35" s="95"/>
      <c r="F35" s="3" t="s">
        <v>43</v>
      </c>
      <c r="G35" s="3">
        <v>0</v>
      </c>
    </row>
    <row r="36" spans="1:7" x14ac:dyDescent="0.25">
      <c r="A36" s="4"/>
      <c r="B36" s="96" t="s">
        <v>1122</v>
      </c>
      <c r="C36" s="96" t="s">
        <v>1123</v>
      </c>
      <c r="D36" s="96" t="s">
        <v>51</v>
      </c>
      <c r="E36" s="96" t="s">
        <v>46</v>
      </c>
      <c r="F36" s="3" t="s">
        <v>47</v>
      </c>
      <c r="G36" s="3">
        <v>0</v>
      </c>
    </row>
    <row r="37" spans="1:7" ht="27" x14ac:dyDescent="0.25">
      <c r="A37" s="5" t="s">
        <v>1124</v>
      </c>
      <c r="B37" s="97"/>
      <c r="C37" s="97"/>
      <c r="D37" s="97"/>
      <c r="E37" s="97"/>
      <c r="F37" s="3" t="s">
        <v>49</v>
      </c>
      <c r="G37" s="7"/>
    </row>
    <row r="38" spans="1:7" x14ac:dyDescent="0.25">
      <c r="A38" s="93" t="s">
        <v>35</v>
      </c>
      <c r="B38" s="93" t="s">
        <v>36</v>
      </c>
      <c r="C38" s="93" t="s">
        <v>37</v>
      </c>
      <c r="D38" s="93" t="s">
        <v>38</v>
      </c>
      <c r="E38" s="93" t="s">
        <v>39</v>
      </c>
      <c r="F38" s="3" t="s">
        <v>40</v>
      </c>
      <c r="G38" s="3">
        <v>83.53</v>
      </c>
    </row>
    <row r="39" spans="1:7" x14ac:dyDescent="0.25">
      <c r="A39" s="94"/>
      <c r="B39" s="94"/>
      <c r="C39" s="94"/>
      <c r="D39" s="94"/>
      <c r="E39" s="94"/>
      <c r="F39" s="3" t="s">
        <v>41</v>
      </c>
      <c r="G39" s="3">
        <v>0</v>
      </c>
    </row>
    <row r="40" spans="1:7" x14ac:dyDescent="0.25">
      <c r="A40" s="94"/>
      <c r="B40" s="94"/>
      <c r="C40" s="94"/>
      <c r="D40" s="94"/>
      <c r="E40" s="94"/>
      <c r="F40" s="3" t="s">
        <v>42</v>
      </c>
      <c r="G40" s="3">
        <v>83.53</v>
      </c>
    </row>
    <row r="41" spans="1:7" x14ac:dyDescent="0.25">
      <c r="A41" s="95"/>
      <c r="B41" s="95"/>
      <c r="C41" s="95"/>
      <c r="D41" s="95"/>
      <c r="E41" s="95"/>
      <c r="F41" s="3" t="s">
        <v>43</v>
      </c>
      <c r="G41" s="3">
        <v>0</v>
      </c>
    </row>
    <row r="42" spans="1:7" x14ac:dyDescent="0.25">
      <c r="A42" s="4"/>
      <c r="B42" s="96" t="s">
        <v>1122</v>
      </c>
      <c r="C42" s="96" t="s">
        <v>1125</v>
      </c>
      <c r="D42" s="96" t="s">
        <v>51</v>
      </c>
      <c r="E42" s="96" t="s">
        <v>46</v>
      </c>
      <c r="F42" s="3" t="s">
        <v>47</v>
      </c>
      <c r="G42" s="3">
        <v>0</v>
      </c>
    </row>
    <row r="43" spans="1:7" ht="27" x14ac:dyDescent="0.25">
      <c r="A43" s="5" t="s">
        <v>1126</v>
      </c>
      <c r="B43" s="97"/>
      <c r="C43" s="97"/>
      <c r="D43" s="97"/>
      <c r="E43" s="97"/>
      <c r="F43" s="3" t="s">
        <v>49</v>
      </c>
      <c r="G43" s="7"/>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2.5499999999999998</v>
      </c>
    </row>
    <row r="47" spans="1:7" x14ac:dyDescent="0.25">
      <c r="A47" s="94"/>
      <c r="B47" s="94"/>
      <c r="C47" s="94"/>
      <c r="D47" s="94"/>
      <c r="E47" s="94"/>
      <c r="F47" s="3" t="s">
        <v>41</v>
      </c>
      <c r="G47" s="3">
        <v>0</v>
      </c>
    </row>
    <row r="48" spans="1:7" x14ac:dyDescent="0.25">
      <c r="A48" s="94"/>
      <c r="B48" s="94"/>
      <c r="C48" s="94"/>
      <c r="D48" s="94"/>
      <c r="E48" s="94"/>
      <c r="F48" s="3" t="s">
        <v>42</v>
      </c>
      <c r="G48" s="3">
        <v>2.5499999999999998</v>
      </c>
    </row>
    <row r="49" spans="1:7" x14ac:dyDescent="0.25">
      <c r="A49" s="95"/>
      <c r="B49" s="95"/>
      <c r="C49" s="95"/>
      <c r="D49" s="95"/>
      <c r="E49" s="95"/>
      <c r="F49" s="3" t="s">
        <v>43</v>
      </c>
      <c r="G49" s="3">
        <v>0</v>
      </c>
    </row>
    <row r="50" spans="1:7" x14ac:dyDescent="0.25">
      <c r="A50" s="4"/>
      <c r="B50" s="96" t="s">
        <v>1127</v>
      </c>
      <c r="C50" s="96" t="s">
        <v>1128</v>
      </c>
      <c r="D50" s="96" t="s">
        <v>51</v>
      </c>
      <c r="E50" s="96" t="s">
        <v>56</v>
      </c>
      <c r="F50" s="3" t="s">
        <v>47</v>
      </c>
      <c r="G50" s="3">
        <v>0</v>
      </c>
    </row>
    <row r="51" spans="1:7" ht="40.5" x14ac:dyDescent="0.25">
      <c r="A51" s="5" t="s">
        <v>1129</v>
      </c>
      <c r="B51" s="97"/>
      <c r="C51" s="97"/>
      <c r="D51" s="97"/>
      <c r="E51" s="97"/>
      <c r="F51" s="3" t="s">
        <v>49</v>
      </c>
      <c r="G51" s="7"/>
    </row>
    <row r="52" spans="1:7" x14ac:dyDescent="0.25">
      <c r="A52" s="93" t="s">
        <v>35</v>
      </c>
      <c r="B52" s="93" t="s">
        <v>36</v>
      </c>
      <c r="C52" s="93" t="s">
        <v>37</v>
      </c>
      <c r="D52" s="93" t="s">
        <v>38</v>
      </c>
      <c r="E52" s="93" t="s">
        <v>39</v>
      </c>
      <c r="F52" s="3" t="s">
        <v>40</v>
      </c>
      <c r="G52" s="3">
        <v>2.5499999999999998</v>
      </c>
    </row>
    <row r="53" spans="1:7" x14ac:dyDescent="0.25">
      <c r="A53" s="94"/>
      <c r="B53" s="94"/>
      <c r="C53" s="94"/>
      <c r="D53" s="94"/>
      <c r="E53" s="94"/>
      <c r="F53" s="3" t="s">
        <v>41</v>
      </c>
      <c r="G53" s="3">
        <v>0</v>
      </c>
    </row>
    <row r="54" spans="1:7" x14ac:dyDescent="0.25">
      <c r="A54" s="94"/>
      <c r="B54" s="94"/>
      <c r="C54" s="94"/>
      <c r="D54" s="94"/>
      <c r="E54" s="94"/>
      <c r="F54" s="3" t="s">
        <v>42</v>
      </c>
      <c r="G54" s="3">
        <v>2.5499999999999998</v>
      </c>
    </row>
    <row r="55" spans="1:7" x14ac:dyDescent="0.25">
      <c r="A55" s="95"/>
      <c r="B55" s="95"/>
      <c r="C55" s="95"/>
      <c r="D55" s="95"/>
      <c r="E55" s="95"/>
      <c r="F55" s="3" t="s">
        <v>43</v>
      </c>
      <c r="G55" s="3">
        <v>0</v>
      </c>
    </row>
    <row r="56" spans="1:7" x14ac:dyDescent="0.25">
      <c r="A56" s="4"/>
      <c r="B56" s="96" t="s">
        <v>1130</v>
      </c>
      <c r="C56" s="96" t="s">
        <v>1131</v>
      </c>
      <c r="D56" s="96" t="s">
        <v>51</v>
      </c>
      <c r="E56" s="96" t="s">
        <v>1132</v>
      </c>
      <c r="F56" s="3" t="s">
        <v>47</v>
      </c>
      <c r="G56" s="3">
        <v>0</v>
      </c>
    </row>
    <row r="57" spans="1:7" ht="27" x14ac:dyDescent="0.25">
      <c r="A57" s="5" t="s">
        <v>1133</v>
      </c>
      <c r="B57" s="97"/>
      <c r="C57" s="97"/>
      <c r="D57" s="97"/>
      <c r="E57" s="97"/>
      <c r="F57" s="3" t="s">
        <v>49</v>
      </c>
      <c r="G57" s="7"/>
    </row>
    <row r="58" spans="1:7" x14ac:dyDescent="0.25">
      <c r="A58" s="93" t="s">
        <v>35</v>
      </c>
      <c r="B58" s="93" t="s">
        <v>36</v>
      </c>
      <c r="C58" s="93" t="s">
        <v>37</v>
      </c>
      <c r="D58" s="93" t="s">
        <v>38</v>
      </c>
      <c r="E58" s="93" t="s">
        <v>39</v>
      </c>
      <c r="F58" s="3" t="s">
        <v>40</v>
      </c>
      <c r="G58" s="3">
        <v>2.5499999999999998</v>
      </c>
    </row>
    <row r="59" spans="1:7" x14ac:dyDescent="0.25">
      <c r="A59" s="94"/>
      <c r="B59" s="94"/>
      <c r="C59" s="94"/>
      <c r="D59" s="94"/>
      <c r="E59" s="94"/>
      <c r="F59" s="3" t="s">
        <v>41</v>
      </c>
      <c r="G59" s="3">
        <v>0</v>
      </c>
    </row>
    <row r="60" spans="1:7" x14ac:dyDescent="0.25">
      <c r="A60" s="94"/>
      <c r="B60" s="94"/>
      <c r="C60" s="94"/>
      <c r="D60" s="94"/>
      <c r="E60" s="94"/>
      <c r="F60" s="3" t="s">
        <v>42</v>
      </c>
      <c r="G60" s="3">
        <v>2.5499999999999998</v>
      </c>
    </row>
    <row r="61" spans="1:7" x14ac:dyDescent="0.25">
      <c r="A61" s="95"/>
      <c r="B61" s="95"/>
      <c r="C61" s="95"/>
      <c r="D61" s="95"/>
      <c r="E61" s="95"/>
      <c r="F61" s="3" t="s">
        <v>43</v>
      </c>
      <c r="G61" s="3">
        <v>0</v>
      </c>
    </row>
    <row r="62" spans="1:7" x14ac:dyDescent="0.25">
      <c r="A62" s="4"/>
      <c r="B62" s="96" t="s">
        <v>1134</v>
      </c>
      <c r="C62" s="96" t="s">
        <v>1135</v>
      </c>
      <c r="D62" s="96" t="s">
        <v>51</v>
      </c>
      <c r="E62" s="96" t="s">
        <v>1132</v>
      </c>
      <c r="F62" s="3" t="s">
        <v>47</v>
      </c>
      <c r="G62" s="3">
        <v>0</v>
      </c>
    </row>
    <row r="63" spans="1:7" ht="40.5" x14ac:dyDescent="0.25">
      <c r="A63" s="5" t="s">
        <v>1136</v>
      </c>
      <c r="B63" s="97"/>
      <c r="C63" s="97"/>
      <c r="D63" s="97"/>
      <c r="E63" s="97"/>
      <c r="F63" s="3" t="s">
        <v>49</v>
      </c>
      <c r="G63" s="7"/>
    </row>
    <row r="64" spans="1:7" x14ac:dyDescent="0.25">
      <c r="A64" s="93" t="s">
        <v>35</v>
      </c>
      <c r="B64" s="93" t="s">
        <v>36</v>
      </c>
      <c r="C64" s="93" t="s">
        <v>37</v>
      </c>
      <c r="D64" s="93" t="s">
        <v>38</v>
      </c>
      <c r="E64" s="93" t="s">
        <v>39</v>
      </c>
      <c r="F64" s="3" t="s">
        <v>40</v>
      </c>
      <c r="G64" s="3">
        <v>0.5</v>
      </c>
    </row>
    <row r="65" spans="1:7" x14ac:dyDescent="0.25">
      <c r="A65" s="94"/>
      <c r="B65" s="94"/>
      <c r="C65" s="94"/>
      <c r="D65" s="94"/>
      <c r="E65" s="94"/>
      <c r="F65" s="3" t="s">
        <v>41</v>
      </c>
      <c r="G65" s="3">
        <v>0</v>
      </c>
    </row>
    <row r="66" spans="1:7" x14ac:dyDescent="0.25">
      <c r="A66" s="94"/>
      <c r="B66" s="94"/>
      <c r="C66" s="94"/>
      <c r="D66" s="94"/>
      <c r="E66" s="94"/>
      <c r="F66" s="3" t="s">
        <v>42</v>
      </c>
      <c r="G66" s="3">
        <v>0.5</v>
      </c>
    </row>
    <row r="67" spans="1:7" x14ac:dyDescent="0.25">
      <c r="A67" s="95"/>
      <c r="B67" s="95"/>
      <c r="C67" s="95"/>
      <c r="D67" s="95"/>
      <c r="E67" s="95"/>
      <c r="F67" s="3" t="s">
        <v>43</v>
      </c>
      <c r="G67" s="3">
        <v>0</v>
      </c>
    </row>
    <row r="68" spans="1:7" x14ac:dyDescent="0.25">
      <c r="A68" s="4"/>
      <c r="B68" s="96" t="s">
        <v>1137</v>
      </c>
      <c r="C68" s="96" t="s">
        <v>1138</v>
      </c>
      <c r="D68" s="96" t="s">
        <v>128</v>
      </c>
      <c r="E68" s="96" t="s">
        <v>56</v>
      </c>
      <c r="F68" s="3" t="s">
        <v>47</v>
      </c>
      <c r="G68" s="3">
        <v>0</v>
      </c>
    </row>
    <row r="69" spans="1:7" ht="27" x14ac:dyDescent="0.25">
      <c r="A69" s="5" t="s">
        <v>1139</v>
      </c>
      <c r="B69" s="97"/>
      <c r="C69" s="97"/>
      <c r="D69" s="97"/>
      <c r="E69" s="97"/>
      <c r="F69" s="3" t="s">
        <v>49</v>
      </c>
      <c r="G69" s="7"/>
    </row>
    <row r="70" spans="1:7" x14ac:dyDescent="0.25">
      <c r="A70" s="81" t="s">
        <v>63</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83.33</v>
      </c>
    </row>
    <row r="73" spans="1:7" x14ac:dyDescent="0.25">
      <c r="A73" s="94"/>
      <c r="B73" s="94"/>
      <c r="C73" s="94"/>
      <c r="D73" s="94"/>
      <c r="E73" s="94"/>
      <c r="F73" s="3" t="s">
        <v>41</v>
      </c>
      <c r="G73" s="3">
        <v>0</v>
      </c>
    </row>
    <row r="74" spans="1:7" x14ac:dyDescent="0.25">
      <c r="A74" s="94"/>
      <c r="B74" s="94"/>
      <c r="C74" s="94"/>
      <c r="D74" s="94"/>
      <c r="E74" s="94"/>
      <c r="F74" s="3" t="s">
        <v>42</v>
      </c>
      <c r="G74" s="3">
        <v>83.33</v>
      </c>
    </row>
    <row r="75" spans="1:7" x14ac:dyDescent="0.25">
      <c r="A75" s="95"/>
      <c r="B75" s="95"/>
      <c r="C75" s="95"/>
      <c r="D75" s="95"/>
      <c r="E75" s="95"/>
      <c r="F75" s="3" t="s">
        <v>43</v>
      </c>
      <c r="G75" s="3">
        <v>0</v>
      </c>
    </row>
    <row r="76" spans="1:7" x14ac:dyDescent="0.25">
      <c r="A76" s="4"/>
      <c r="B76" s="96" t="s">
        <v>1140</v>
      </c>
      <c r="C76" s="96" t="s">
        <v>1141</v>
      </c>
      <c r="D76" s="96" t="s">
        <v>51</v>
      </c>
      <c r="E76" s="96" t="s">
        <v>161</v>
      </c>
      <c r="F76" s="3" t="s">
        <v>47</v>
      </c>
      <c r="G76" s="3">
        <v>0</v>
      </c>
    </row>
    <row r="77" spans="1:7" ht="27" x14ac:dyDescent="0.25">
      <c r="A77" s="5" t="s">
        <v>1142</v>
      </c>
      <c r="B77" s="97"/>
      <c r="C77" s="97"/>
      <c r="D77" s="97"/>
      <c r="E77" s="97"/>
      <c r="F77" s="3" t="s">
        <v>49</v>
      </c>
      <c r="G77" s="7"/>
    </row>
    <row r="78" spans="1:7" x14ac:dyDescent="0.25">
      <c r="A78" s="93" t="s">
        <v>35</v>
      </c>
      <c r="B78" s="93" t="s">
        <v>36</v>
      </c>
      <c r="C78" s="93" t="s">
        <v>37</v>
      </c>
      <c r="D78" s="93" t="s">
        <v>38</v>
      </c>
      <c r="E78" s="93" t="s">
        <v>39</v>
      </c>
      <c r="F78" s="3" t="s">
        <v>40</v>
      </c>
      <c r="G78" s="3">
        <v>83.33</v>
      </c>
    </row>
    <row r="79" spans="1:7" x14ac:dyDescent="0.25">
      <c r="A79" s="94"/>
      <c r="B79" s="94"/>
      <c r="C79" s="94"/>
      <c r="D79" s="94"/>
      <c r="E79" s="94"/>
      <c r="F79" s="3" t="s">
        <v>41</v>
      </c>
      <c r="G79" s="3">
        <v>0</v>
      </c>
    </row>
    <row r="80" spans="1:7" x14ac:dyDescent="0.25">
      <c r="A80" s="94"/>
      <c r="B80" s="94"/>
      <c r="C80" s="94"/>
      <c r="D80" s="94"/>
      <c r="E80" s="94"/>
      <c r="F80" s="3" t="s">
        <v>42</v>
      </c>
      <c r="G80" s="3">
        <v>83.33</v>
      </c>
    </row>
    <row r="81" spans="1:7" x14ac:dyDescent="0.25">
      <c r="A81" s="95"/>
      <c r="B81" s="95"/>
      <c r="C81" s="95"/>
      <c r="D81" s="95"/>
      <c r="E81" s="95"/>
      <c r="F81" s="3" t="s">
        <v>43</v>
      </c>
      <c r="G81" s="3">
        <v>0</v>
      </c>
    </row>
    <row r="82" spans="1:7" x14ac:dyDescent="0.25">
      <c r="A82" s="4"/>
      <c r="B82" s="96" t="s">
        <v>1143</v>
      </c>
      <c r="C82" s="96" t="s">
        <v>1144</v>
      </c>
      <c r="D82" s="96" t="s">
        <v>51</v>
      </c>
      <c r="E82" s="96" t="s">
        <v>161</v>
      </c>
      <c r="F82" s="3" t="s">
        <v>47</v>
      </c>
      <c r="G82" s="3">
        <v>0</v>
      </c>
    </row>
    <row r="83" spans="1:7" ht="27" x14ac:dyDescent="0.25">
      <c r="A83" s="5" t="s">
        <v>1145</v>
      </c>
      <c r="B83" s="97"/>
      <c r="C83" s="97"/>
      <c r="D83" s="97"/>
      <c r="E83" s="97"/>
      <c r="F83" s="3" t="s">
        <v>49</v>
      </c>
      <c r="G83" s="7"/>
    </row>
    <row r="84" spans="1:7" x14ac:dyDescent="0.25">
      <c r="A84" s="93" t="s">
        <v>35</v>
      </c>
      <c r="B84" s="93" t="s">
        <v>36</v>
      </c>
      <c r="C84" s="93" t="s">
        <v>37</v>
      </c>
      <c r="D84" s="93" t="s">
        <v>38</v>
      </c>
      <c r="E84" s="93" t="s">
        <v>39</v>
      </c>
      <c r="F84" s="3" t="s">
        <v>40</v>
      </c>
      <c r="G84" s="3">
        <v>83.33</v>
      </c>
    </row>
    <row r="85" spans="1:7" x14ac:dyDescent="0.25">
      <c r="A85" s="94"/>
      <c r="B85" s="94"/>
      <c r="C85" s="94"/>
      <c r="D85" s="94"/>
      <c r="E85" s="94"/>
      <c r="F85" s="3" t="s">
        <v>41</v>
      </c>
      <c r="G85" s="3">
        <v>0</v>
      </c>
    </row>
    <row r="86" spans="1:7" x14ac:dyDescent="0.25">
      <c r="A86" s="94"/>
      <c r="B86" s="94"/>
      <c r="C86" s="94"/>
      <c r="D86" s="94"/>
      <c r="E86" s="94"/>
      <c r="F86" s="3" t="s">
        <v>42</v>
      </c>
      <c r="G86" s="3">
        <v>83.33</v>
      </c>
    </row>
    <row r="87" spans="1:7" x14ac:dyDescent="0.25">
      <c r="A87" s="95"/>
      <c r="B87" s="95"/>
      <c r="C87" s="95"/>
      <c r="D87" s="95"/>
      <c r="E87" s="95"/>
      <c r="F87" s="3" t="s">
        <v>43</v>
      </c>
      <c r="G87" s="3">
        <v>0</v>
      </c>
    </row>
    <row r="88" spans="1:7" x14ac:dyDescent="0.25">
      <c r="A88" s="4"/>
      <c r="B88" s="96" t="s">
        <v>1146</v>
      </c>
      <c r="C88" s="96" t="s">
        <v>1147</v>
      </c>
      <c r="D88" s="96" t="s">
        <v>51</v>
      </c>
      <c r="E88" s="96" t="s">
        <v>161</v>
      </c>
      <c r="F88" s="3" t="s">
        <v>47</v>
      </c>
      <c r="G88" s="3">
        <v>0</v>
      </c>
    </row>
    <row r="89" spans="1:7" ht="27" x14ac:dyDescent="0.25">
      <c r="A89" s="5" t="s">
        <v>1148</v>
      </c>
      <c r="B89" s="97"/>
      <c r="C89" s="97"/>
      <c r="D89" s="97"/>
      <c r="E89" s="97"/>
      <c r="F89" s="3" t="s">
        <v>49</v>
      </c>
      <c r="G89" s="7"/>
    </row>
    <row r="90" spans="1:7" x14ac:dyDescent="0.25">
      <c r="A90" s="93" t="s">
        <v>35</v>
      </c>
      <c r="B90" s="93" t="s">
        <v>36</v>
      </c>
      <c r="C90" s="93" t="s">
        <v>37</v>
      </c>
      <c r="D90" s="93" t="s">
        <v>38</v>
      </c>
      <c r="E90" s="93" t="s">
        <v>39</v>
      </c>
      <c r="F90" s="3" t="s">
        <v>40</v>
      </c>
      <c r="G90" s="3">
        <v>83.33</v>
      </c>
    </row>
    <row r="91" spans="1:7" x14ac:dyDescent="0.25">
      <c r="A91" s="94"/>
      <c r="B91" s="94"/>
      <c r="C91" s="94"/>
      <c r="D91" s="94"/>
      <c r="E91" s="94"/>
      <c r="F91" s="3" t="s">
        <v>41</v>
      </c>
      <c r="G91" s="3">
        <v>0</v>
      </c>
    </row>
    <row r="92" spans="1:7" x14ac:dyDescent="0.25">
      <c r="A92" s="94"/>
      <c r="B92" s="94"/>
      <c r="C92" s="94"/>
      <c r="D92" s="94"/>
      <c r="E92" s="94"/>
      <c r="F92" s="3" t="s">
        <v>42</v>
      </c>
      <c r="G92" s="3">
        <v>83.33</v>
      </c>
    </row>
    <row r="93" spans="1:7" x14ac:dyDescent="0.25">
      <c r="A93" s="95"/>
      <c r="B93" s="95"/>
      <c r="C93" s="95"/>
      <c r="D93" s="95"/>
      <c r="E93" s="95"/>
      <c r="F93" s="3" t="s">
        <v>43</v>
      </c>
      <c r="G93" s="3">
        <v>0</v>
      </c>
    </row>
    <row r="94" spans="1:7" x14ac:dyDescent="0.25">
      <c r="A94" s="4"/>
      <c r="B94" s="96" t="s">
        <v>1149</v>
      </c>
      <c r="C94" s="96" t="s">
        <v>1150</v>
      </c>
      <c r="D94" s="96" t="s">
        <v>51</v>
      </c>
      <c r="E94" s="96" t="s">
        <v>161</v>
      </c>
      <c r="F94" s="3" t="s">
        <v>47</v>
      </c>
      <c r="G94" s="3">
        <v>0</v>
      </c>
    </row>
    <row r="95" spans="1:7" ht="27" x14ac:dyDescent="0.25">
      <c r="A95" s="5" t="s">
        <v>1151</v>
      </c>
      <c r="B95" s="97"/>
      <c r="C95" s="97"/>
      <c r="D95" s="97"/>
      <c r="E95" s="97"/>
      <c r="F95" s="3" t="s">
        <v>49</v>
      </c>
      <c r="G95" s="7"/>
    </row>
    <row r="96" spans="1:7" x14ac:dyDescent="0.25">
      <c r="A96" s="78" t="s">
        <v>68</v>
      </c>
      <c r="B96" s="79"/>
      <c r="C96" s="79"/>
      <c r="D96" s="79"/>
      <c r="E96" s="79"/>
      <c r="F96" s="79"/>
      <c r="G96" s="80"/>
    </row>
    <row r="97" spans="1:7" x14ac:dyDescent="0.25">
      <c r="A97" s="101" t="s">
        <v>1121</v>
      </c>
      <c r="B97" s="102"/>
      <c r="C97" s="102"/>
      <c r="D97" s="102"/>
      <c r="E97" s="102"/>
      <c r="F97" s="102"/>
      <c r="G97" s="103"/>
    </row>
    <row r="98" spans="1:7" ht="39.950000000000003" customHeight="1" x14ac:dyDescent="0.25">
      <c r="A98" s="6" t="s">
        <v>69</v>
      </c>
      <c r="B98" s="67" t="s">
        <v>1152</v>
      </c>
      <c r="C98" s="68"/>
      <c r="D98" s="68"/>
      <c r="E98" s="68"/>
      <c r="F98" s="68"/>
      <c r="G98" s="69"/>
    </row>
    <row r="99" spans="1:7" ht="39.950000000000003" customHeight="1" x14ac:dyDescent="0.25">
      <c r="A99" s="6" t="s">
        <v>71</v>
      </c>
      <c r="B99" s="67" t="s">
        <v>1153</v>
      </c>
      <c r="C99" s="68"/>
      <c r="D99" s="68"/>
      <c r="E99" s="68"/>
      <c r="F99" s="68"/>
      <c r="G99" s="69"/>
    </row>
    <row r="100" spans="1:7" ht="39.950000000000003" customHeight="1" x14ac:dyDescent="0.25">
      <c r="A100" s="6" t="s">
        <v>72</v>
      </c>
      <c r="B100" s="98" t="s">
        <v>73</v>
      </c>
      <c r="C100" s="99"/>
      <c r="D100" s="99"/>
      <c r="E100" s="99"/>
      <c r="F100" s="99"/>
      <c r="G100" s="100"/>
    </row>
    <row r="101" spans="1:7" x14ac:dyDescent="0.25">
      <c r="A101" s="101" t="s">
        <v>1124</v>
      </c>
      <c r="B101" s="102"/>
      <c r="C101" s="102"/>
      <c r="D101" s="102"/>
      <c r="E101" s="102"/>
      <c r="F101" s="102"/>
      <c r="G101" s="103"/>
    </row>
    <row r="102" spans="1:7" ht="39.950000000000003" customHeight="1" x14ac:dyDescent="0.25">
      <c r="A102" s="6" t="s">
        <v>69</v>
      </c>
      <c r="B102" s="67" t="s">
        <v>1154</v>
      </c>
      <c r="C102" s="68"/>
      <c r="D102" s="68"/>
      <c r="E102" s="68"/>
      <c r="F102" s="68"/>
      <c r="G102" s="69"/>
    </row>
    <row r="103" spans="1:7" ht="39.950000000000003" customHeight="1" x14ac:dyDescent="0.25">
      <c r="A103" s="6" t="s">
        <v>71</v>
      </c>
      <c r="B103" s="67" t="s">
        <v>1155</v>
      </c>
      <c r="C103" s="68"/>
      <c r="D103" s="68"/>
      <c r="E103" s="68"/>
      <c r="F103" s="68"/>
      <c r="G103" s="69"/>
    </row>
    <row r="104" spans="1:7" ht="39.950000000000003" customHeight="1" x14ac:dyDescent="0.25">
      <c r="A104" s="6" t="s">
        <v>72</v>
      </c>
      <c r="B104" s="98" t="s">
        <v>73</v>
      </c>
      <c r="C104" s="99"/>
      <c r="D104" s="99"/>
      <c r="E104" s="99"/>
      <c r="F104" s="99"/>
      <c r="G104" s="100"/>
    </row>
    <row r="105" spans="1:7" x14ac:dyDescent="0.25">
      <c r="A105" s="101" t="s">
        <v>1126</v>
      </c>
      <c r="B105" s="102"/>
      <c r="C105" s="102"/>
      <c r="D105" s="102"/>
      <c r="E105" s="102"/>
      <c r="F105" s="102"/>
      <c r="G105" s="103"/>
    </row>
    <row r="106" spans="1:7" ht="39.950000000000003" customHeight="1" x14ac:dyDescent="0.25">
      <c r="A106" s="6" t="s">
        <v>69</v>
      </c>
      <c r="B106" s="67" t="s">
        <v>1156</v>
      </c>
      <c r="C106" s="68"/>
      <c r="D106" s="68"/>
      <c r="E106" s="68"/>
      <c r="F106" s="68"/>
      <c r="G106" s="69"/>
    </row>
    <row r="107" spans="1:7" ht="39.950000000000003" customHeight="1" x14ac:dyDescent="0.25">
      <c r="A107" s="6" t="s">
        <v>71</v>
      </c>
      <c r="B107" s="67" t="s">
        <v>1157</v>
      </c>
      <c r="C107" s="68"/>
      <c r="D107" s="68"/>
      <c r="E107" s="68"/>
      <c r="F107" s="68"/>
      <c r="G107" s="69"/>
    </row>
    <row r="108" spans="1:7" ht="39.950000000000003" customHeight="1" x14ac:dyDescent="0.25">
      <c r="A108" s="6" t="s">
        <v>72</v>
      </c>
      <c r="B108" s="98" t="s">
        <v>73</v>
      </c>
      <c r="C108" s="99"/>
      <c r="D108" s="99"/>
      <c r="E108" s="99"/>
      <c r="F108" s="99"/>
      <c r="G108" s="100"/>
    </row>
    <row r="109" spans="1:7" x14ac:dyDescent="0.25">
      <c r="A109" s="101" t="s">
        <v>1129</v>
      </c>
      <c r="B109" s="102"/>
      <c r="C109" s="102"/>
      <c r="D109" s="102"/>
      <c r="E109" s="102"/>
      <c r="F109" s="102"/>
      <c r="G109" s="103"/>
    </row>
    <row r="110" spans="1:7" ht="39.950000000000003" customHeight="1" x14ac:dyDescent="0.25">
      <c r="A110" s="6" t="s">
        <v>69</v>
      </c>
      <c r="B110" s="67" t="s">
        <v>1158</v>
      </c>
      <c r="C110" s="68"/>
      <c r="D110" s="68"/>
      <c r="E110" s="68"/>
      <c r="F110" s="68"/>
      <c r="G110" s="69"/>
    </row>
    <row r="111" spans="1:7" ht="39.950000000000003" customHeight="1" x14ac:dyDescent="0.25">
      <c r="A111" s="6" t="s">
        <v>71</v>
      </c>
      <c r="B111" s="67" t="s">
        <v>1159</v>
      </c>
      <c r="C111" s="68"/>
      <c r="D111" s="68"/>
      <c r="E111" s="68"/>
      <c r="F111" s="68"/>
      <c r="G111" s="69"/>
    </row>
    <row r="112" spans="1:7" ht="39.950000000000003" customHeight="1" x14ac:dyDescent="0.25">
      <c r="A112" s="6" t="s">
        <v>72</v>
      </c>
      <c r="B112" s="98" t="s">
        <v>73</v>
      </c>
      <c r="C112" s="99"/>
      <c r="D112" s="99"/>
      <c r="E112" s="99"/>
      <c r="F112" s="99"/>
      <c r="G112" s="100"/>
    </row>
    <row r="113" spans="1:7" x14ac:dyDescent="0.25">
      <c r="A113" s="101" t="s">
        <v>1133</v>
      </c>
      <c r="B113" s="102"/>
      <c r="C113" s="102"/>
      <c r="D113" s="102"/>
      <c r="E113" s="102"/>
      <c r="F113" s="102"/>
      <c r="G113" s="103"/>
    </row>
    <row r="114" spans="1:7" ht="39.950000000000003" customHeight="1" x14ac:dyDescent="0.25">
      <c r="A114" s="6" t="s">
        <v>69</v>
      </c>
      <c r="B114" s="67" t="s">
        <v>1160</v>
      </c>
      <c r="C114" s="68"/>
      <c r="D114" s="68"/>
      <c r="E114" s="68"/>
      <c r="F114" s="68"/>
      <c r="G114" s="69"/>
    </row>
    <row r="115" spans="1:7" ht="39.950000000000003" customHeight="1" x14ac:dyDescent="0.25">
      <c r="A115" s="6" t="s">
        <v>71</v>
      </c>
      <c r="B115" s="67" t="s">
        <v>1161</v>
      </c>
      <c r="C115" s="68"/>
      <c r="D115" s="68"/>
      <c r="E115" s="68"/>
      <c r="F115" s="68"/>
      <c r="G115" s="69"/>
    </row>
    <row r="116" spans="1:7" ht="39.950000000000003" customHeight="1" x14ac:dyDescent="0.25">
      <c r="A116" s="6" t="s">
        <v>72</v>
      </c>
      <c r="B116" s="98" t="s">
        <v>73</v>
      </c>
      <c r="C116" s="99"/>
      <c r="D116" s="99"/>
      <c r="E116" s="99"/>
      <c r="F116" s="99"/>
      <c r="G116" s="100"/>
    </row>
    <row r="117" spans="1:7" x14ac:dyDescent="0.25">
      <c r="A117" s="101" t="s">
        <v>1136</v>
      </c>
      <c r="B117" s="102"/>
      <c r="C117" s="102"/>
      <c r="D117" s="102"/>
      <c r="E117" s="102"/>
      <c r="F117" s="102"/>
      <c r="G117" s="103"/>
    </row>
    <row r="118" spans="1:7" ht="39.950000000000003" customHeight="1" x14ac:dyDescent="0.25">
      <c r="A118" s="6" t="s">
        <v>69</v>
      </c>
      <c r="B118" s="67" t="s">
        <v>1160</v>
      </c>
      <c r="C118" s="68"/>
      <c r="D118" s="68"/>
      <c r="E118" s="68"/>
      <c r="F118" s="68"/>
      <c r="G118" s="69"/>
    </row>
    <row r="119" spans="1:7" ht="39.950000000000003" customHeight="1" x14ac:dyDescent="0.25">
      <c r="A119" s="6" t="s">
        <v>71</v>
      </c>
      <c r="B119" s="67" t="s">
        <v>1162</v>
      </c>
      <c r="C119" s="68"/>
      <c r="D119" s="68"/>
      <c r="E119" s="68"/>
      <c r="F119" s="68"/>
      <c r="G119" s="69"/>
    </row>
    <row r="120" spans="1:7" ht="39.950000000000003" customHeight="1" x14ac:dyDescent="0.25">
      <c r="A120" s="6" t="s">
        <v>72</v>
      </c>
      <c r="B120" s="98" t="s">
        <v>73</v>
      </c>
      <c r="C120" s="99"/>
      <c r="D120" s="99"/>
      <c r="E120" s="99"/>
      <c r="F120" s="99"/>
      <c r="G120" s="100"/>
    </row>
    <row r="121" spans="1:7" x14ac:dyDescent="0.25">
      <c r="A121" s="101" t="s">
        <v>1139</v>
      </c>
      <c r="B121" s="102"/>
      <c r="C121" s="102"/>
      <c r="D121" s="102"/>
      <c r="E121" s="102"/>
      <c r="F121" s="102"/>
      <c r="G121" s="103"/>
    </row>
    <row r="122" spans="1:7" ht="39.950000000000003" customHeight="1" x14ac:dyDescent="0.25">
      <c r="A122" s="6" t="s">
        <v>69</v>
      </c>
      <c r="B122" s="67" t="s">
        <v>1160</v>
      </c>
      <c r="C122" s="68"/>
      <c r="D122" s="68"/>
      <c r="E122" s="68"/>
      <c r="F122" s="68"/>
      <c r="G122" s="69"/>
    </row>
    <row r="123" spans="1:7" ht="39.950000000000003" customHeight="1" x14ac:dyDescent="0.25">
      <c r="A123" s="6" t="s">
        <v>71</v>
      </c>
      <c r="B123" s="67" t="s">
        <v>1163</v>
      </c>
      <c r="C123" s="68"/>
      <c r="D123" s="68"/>
      <c r="E123" s="68"/>
      <c r="F123" s="68"/>
      <c r="G123" s="69"/>
    </row>
    <row r="124" spans="1:7" ht="39.950000000000003" customHeight="1" x14ac:dyDescent="0.25">
      <c r="A124" s="6" t="s">
        <v>72</v>
      </c>
      <c r="B124" s="98" t="s">
        <v>73</v>
      </c>
      <c r="C124" s="99"/>
      <c r="D124" s="99"/>
      <c r="E124" s="99"/>
      <c r="F124" s="99"/>
      <c r="G124" s="100"/>
    </row>
    <row r="125" spans="1:7" x14ac:dyDescent="0.25">
      <c r="A125" s="101" t="s">
        <v>1142</v>
      </c>
      <c r="B125" s="102"/>
      <c r="C125" s="102"/>
      <c r="D125" s="102"/>
      <c r="E125" s="102"/>
      <c r="F125" s="102"/>
      <c r="G125" s="103"/>
    </row>
    <row r="126" spans="1:7" ht="39.950000000000003" customHeight="1" x14ac:dyDescent="0.25">
      <c r="A126" s="6" t="s">
        <v>69</v>
      </c>
      <c r="B126" s="67" t="s">
        <v>1160</v>
      </c>
      <c r="C126" s="68"/>
      <c r="D126" s="68"/>
      <c r="E126" s="68"/>
      <c r="F126" s="68"/>
      <c r="G126" s="69"/>
    </row>
    <row r="127" spans="1:7" ht="39.950000000000003" customHeight="1" x14ac:dyDescent="0.25">
      <c r="A127" s="6" t="s">
        <v>71</v>
      </c>
      <c r="B127" s="67" t="s">
        <v>1164</v>
      </c>
      <c r="C127" s="68"/>
      <c r="D127" s="68"/>
      <c r="E127" s="68"/>
      <c r="F127" s="68"/>
      <c r="G127" s="69"/>
    </row>
    <row r="128" spans="1:7" ht="39.950000000000003" customHeight="1" x14ac:dyDescent="0.25">
      <c r="A128" s="6" t="s">
        <v>72</v>
      </c>
      <c r="B128" s="98" t="s">
        <v>73</v>
      </c>
      <c r="C128" s="99"/>
      <c r="D128" s="99"/>
      <c r="E128" s="99"/>
      <c r="F128" s="99"/>
      <c r="G128" s="100"/>
    </row>
    <row r="129" spans="1:7" x14ac:dyDescent="0.25">
      <c r="A129" s="101" t="s">
        <v>1145</v>
      </c>
      <c r="B129" s="102"/>
      <c r="C129" s="102"/>
      <c r="D129" s="102"/>
      <c r="E129" s="102"/>
      <c r="F129" s="102"/>
      <c r="G129" s="103"/>
    </row>
    <row r="130" spans="1:7" ht="39.950000000000003" customHeight="1" x14ac:dyDescent="0.25">
      <c r="A130" s="6" t="s">
        <v>69</v>
      </c>
      <c r="B130" s="67" t="s">
        <v>1160</v>
      </c>
      <c r="C130" s="68"/>
      <c r="D130" s="68"/>
      <c r="E130" s="68"/>
      <c r="F130" s="68"/>
      <c r="G130" s="69"/>
    </row>
    <row r="131" spans="1:7" ht="39.950000000000003" customHeight="1" x14ac:dyDescent="0.25">
      <c r="A131" s="6" t="s">
        <v>71</v>
      </c>
      <c r="B131" s="67" t="s">
        <v>1165</v>
      </c>
      <c r="C131" s="68"/>
      <c r="D131" s="68"/>
      <c r="E131" s="68"/>
      <c r="F131" s="68"/>
      <c r="G131" s="69"/>
    </row>
    <row r="132" spans="1:7" ht="39.950000000000003" customHeight="1" x14ac:dyDescent="0.25">
      <c r="A132" s="6" t="s">
        <v>72</v>
      </c>
      <c r="B132" s="98" t="s">
        <v>73</v>
      </c>
      <c r="C132" s="99"/>
      <c r="D132" s="99"/>
      <c r="E132" s="99"/>
      <c r="F132" s="99"/>
      <c r="G132" s="100"/>
    </row>
    <row r="133" spans="1:7" x14ac:dyDescent="0.25">
      <c r="A133" s="101" t="s">
        <v>1148</v>
      </c>
      <c r="B133" s="102"/>
      <c r="C133" s="102"/>
      <c r="D133" s="102"/>
      <c r="E133" s="102"/>
      <c r="F133" s="102"/>
      <c r="G133" s="103"/>
    </row>
    <row r="134" spans="1:7" ht="39.950000000000003" customHeight="1" x14ac:dyDescent="0.25">
      <c r="A134" s="6" t="s">
        <v>69</v>
      </c>
      <c r="B134" s="67" t="s">
        <v>1158</v>
      </c>
      <c r="C134" s="68"/>
      <c r="D134" s="68"/>
      <c r="E134" s="68"/>
      <c r="F134" s="68"/>
      <c r="G134" s="69"/>
    </row>
    <row r="135" spans="1:7" ht="39.950000000000003" customHeight="1" x14ac:dyDescent="0.25">
      <c r="A135" s="6" t="s">
        <v>71</v>
      </c>
      <c r="B135" s="67" t="s">
        <v>1166</v>
      </c>
      <c r="C135" s="68"/>
      <c r="D135" s="68"/>
      <c r="E135" s="68"/>
      <c r="F135" s="68"/>
      <c r="G135" s="69"/>
    </row>
    <row r="136" spans="1:7" ht="39.950000000000003" customHeight="1" x14ac:dyDescent="0.25">
      <c r="A136" s="6" t="s">
        <v>72</v>
      </c>
      <c r="B136" s="98" t="s">
        <v>73</v>
      </c>
      <c r="C136" s="99"/>
      <c r="D136" s="99"/>
      <c r="E136" s="99"/>
      <c r="F136" s="99"/>
      <c r="G136" s="100"/>
    </row>
    <row r="137" spans="1:7" x14ac:dyDescent="0.25">
      <c r="A137" s="101" t="s">
        <v>1151</v>
      </c>
      <c r="B137" s="102"/>
      <c r="C137" s="102"/>
      <c r="D137" s="102"/>
      <c r="E137" s="102"/>
      <c r="F137" s="102"/>
      <c r="G137" s="103"/>
    </row>
    <row r="138" spans="1:7" ht="39.950000000000003" customHeight="1" x14ac:dyDescent="0.25">
      <c r="A138" s="6" t="s">
        <v>69</v>
      </c>
      <c r="B138" s="67" t="s">
        <v>1160</v>
      </c>
      <c r="C138" s="68"/>
      <c r="D138" s="68"/>
      <c r="E138" s="68"/>
      <c r="F138" s="68"/>
      <c r="G138" s="69"/>
    </row>
    <row r="139" spans="1:7" ht="39.950000000000003" customHeight="1" x14ac:dyDescent="0.25">
      <c r="A139" s="6" t="s">
        <v>71</v>
      </c>
      <c r="B139" s="67" t="s">
        <v>1167</v>
      </c>
      <c r="C139" s="68"/>
      <c r="D139" s="68"/>
      <c r="E139" s="68"/>
      <c r="F139" s="68"/>
      <c r="G139" s="69"/>
    </row>
    <row r="140" spans="1:7" ht="39.950000000000003" customHeight="1" x14ac:dyDescent="0.25">
      <c r="A140" s="6" t="s">
        <v>72</v>
      </c>
      <c r="B140" s="98" t="s">
        <v>73</v>
      </c>
      <c r="C140" s="99"/>
      <c r="D140" s="99"/>
      <c r="E140" s="99"/>
      <c r="F140" s="99"/>
      <c r="G140" s="100"/>
    </row>
    <row r="141" spans="1:7" x14ac:dyDescent="0.25">
      <c r="A141" s="87"/>
      <c r="B141" s="110"/>
      <c r="C141" s="110"/>
      <c r="D141" s="110"/>
      <c r="E141" s="110"/>
      <c r="F141" s="110"/>
      <c r="G141" s="88"/>
    </row>
    <row r="142" spans="1:7" x14ac:dyDescent="0.25">
      <c r="A142" s="78" t="s">
        <v>80</v>
      </c>
      <c r="B142" s="79"/>
      <c r="C142" s="79"/>
      <c r="D142" s="79"/>
      <c r="E142" s="79"/>
      <c r="F142" s="79"/>
      <c r="G142" s="80"/>
    </row>
    <row r="143" spans="1:7" x14ac:dyDescent="0.25">
      <c r="A143" s="101" t="s">
        <v>1121</v>
      </c>
      <c r="B143" s="102"/>
      <c r="C143" s="102"/>
      <c r="D143" s="102"/>
      <c r="E143" s="102"/>
      <c r="F143" s="102"/>
      <c r="G143" s="103"/>
    </row>
    <row r="144" spans="1:7" ht="39.950000000000003" customHeight="1" x14ac:dyDescent="0.25">
      <c r="A144" s="6" t="s">
        <v>81</v>
      </c>
      <c r="B144" s="67" t="s">
        <v>114</v>
      </c>
      <c r="C144" s="68"/>
      <c r="D144" s="68"/>
      <c r="E144" s="68"/>
      <c r="F144" s="68"/>
      <c r="G144" s="69"/>
    </row>
    <row r="145" spans="1:7" ht="39.950000000000003" customHeight="1" x14ac:dyDescent="0.25">
      <c r="A145" s="6" t="s">
        <v>83</v>
      </c>
      <c r="B145" s="67" t="s">
        <v>554</v>
      </c>
      <c r="C145" s="68"/>
      <c r="D145" s="68"/>
      <c r="E145" s="68"/>
      <c r="F145" s="68"/>
      <c r="G145" s="69"/>
    </row>
    <row r="146" spans="1:7" x14ac:dyDescent="0.25">
      <c r="A146" s="6" t="s">
        <v>84</v>
      </c>
      <c r="B146" s="104" t="s">
        <v>1168</v>
      </c>
      <c r="C146" s="105"/>
      <c r="D146" s="105"/>
      <c r="E146" s="105"/>
      <c r="F146" s="105"/>
      <c r="G146" s="106"/>
    </row>
    <row r="147" spans="1:7" x14ac:dyDescent="0.25">
      <c r="A147" s="101" t="s">
        <v>1124</v>
      </c>
      <c r="B147" s="102"/>
      <c r="C147" s="102"/>
      <c r="D147" s="102"/>
      <c r="E147" s="102"/>
      <c r="F147" s="102"/>
      <c r="G147" s="103"/>
    </row>
    <row r="148" spans="1:7" ht="39.950000000000003" customHeight="1" x14ac:dyDescent="0.25">
      <c r="A148" s="6" t="s">
        <v>81</v>
      </c>
      <c r="B148" s="67" t="s">
        <v>114</v>
      </c>
      <c r="C148" s="68"/>
      <c r="D148" s="68"/>
      <c r="E148" s="68"/>
      <c r="F148" s="68"/>
      <c r="G148" s="69"/>
    </row>
    <row r="149" spans="1:7" ht="39.950000000000003" customHeight="1" x14ac:dyDescent="0.25">
      <c r="A149" s="6" t="s">
        <v>83</v>
      </c>
      <c r="B149" s="67" t="s">
        <v>554</v>
      </c>
      <c r="C149" s="68"/>
      <c r="D149" s="68"/>
      <c r="E149" s="68"/>
      <c r="F149" s="68"/>
      <c r="G149" s="69"/>
    </row>
    <row r="150" spans="1:7" x14ac:dyDescent="0.25">
      <c r="A150" s="6" t="s">
        <v>84</v>
      </c>
      <c r="B150" s="104" t="s">
        <v>1168</v>
      </c>
      <c r="C150" s="105"/>
      <c r="D150" s="105"/>
      <c r="E150" s="105"/>
      <c r="F150" s="105"/>
      <c r="G150" s="106"/>
    </row>
    <row r="151" spans="1:7" x14ac:dyDescent="0.25">
      <c r="A151" s="101" t="s">
        <v>1126</v>
      </c>
      <c r="B151" s="102"/>
      <c r="C151" s="102"/>
      <c r="D151" s="102"/>
      <c r="E151" s="102"/>
      <c r="F151" s="102"/>
      <c r="G151" s="103"/>
    </row>
    <row r="152" spans="1:7" ht="39.950000000000003" customHeight="1" x14ac:dyDescent="0.25">
      <c r="A152" s="6" t="s">
        <v>81</v>
      </c>
      <c r="B152" s="67" t="s">
        <v>114</v>
      </c>
      <c r="C152" s="68"/>
      <c r="D152" s="68"/>
      <c r="E152" s="68"/>
      <c r="F152" s="68"/>
      <c r="G152" s="69"/>
    </row>
    <row r="153" spans="1:7" ht="39.950000000000003" customHeight="1" x14ac:dyDescent="0.25">
      <c r="A153" s="6" t="s">
        <v>83</v>
      </c>
      <c r="B153" s="67" t="s">
        <v>554</v>
      </c>
      <c r="C153" s="68"/>
      <c r="D153" s="68"/>
      <c r="E153" s="68"/>
      <c r="F153" s="68"/>
      <c r="G153" s="69"/>
    </row>
    <row r="154" spans="1:7" x14ac:dyDescent="0.25">
      <c r="A154" s="6" t="s">
        <v>84</v>
      </c>
      <c r="B154" s="104" t="s">
        <v>1168</v>
      </c>
      <c r="C154" s="105"/>
      <c r="D154" s="105"/>
      <c r="E154" s="105"/>
      <c r="F154" s="105"/>
      <c r="G154" s="106"/>
    </row>
    <row r="155" spans="1:7" x14ac:dyDescent="0.25">
      <c r="A155" s="101" t="s">
        <v>1129</v>
      </c>
      <c r="B155" s="102"/>
      <c r="C155" s="102"/>
      <c r="D155" s="102"/>
      <c r="E155" s="102"/>
      <c r="F155" s="102"/>
      <c r="G155" s="103"/>
    </row>
    <row r="156" spans="1:7" ht="39.950000000000003" customHeight="1" x14ac:dyDescent="0.25">
      <c r="A156" s="6" t="s">
        <v>81</v>
      </c>
      <c r="B156" s="67" t="s">
        <v>114</v>
      </c>
      <c r="C156" s="68"/>
      <c r="D156" s="68"/>
      <c r="E156" s="68"/>
      <c r="F156" s="68"/>
      <c r="G156" s="69"/>
    </row>
    <row r="157" spans="1:7" ht="39.950000000000003" customHeight="1" x14ac:dyDescent="0.25">
      <c r="A157" s="6" t="s">
        <v>83</v>
      </c>
      <c r="B157" s="67" t="s">
        <v>554</v>
      </c>
      <c r="C157" s="68"/>
      <c r="D157" s="68"/>
      <c r="E157" s="68"/>
      <c r="F157" s="68"/>
      <c r="G157" s="69"/>
    </row>
    <row r="158" spans="1:7" x14ac:dyDescent="0.25">
      <c r="A158" s="6" t="s">
        <v>84</v>
      </c>
      <c r="B158" s="104" t="s">
        <v>1168</v>
      </c>
      <c r="C158" s="105"/>
      <c r="D158" s="105"/>
      <c r="E158" s="105"/>
      <c r="F158" s="105"/>
      <c r="G158" s="106"/>
    </row>
    <row r="159" spans="1:7" x14ac:dyDescent="0.25">
      <c r="A159" s="101" t="s">
        <v>1133</v>
      </c>
      <c r="B159" s="102"/>
      <c r="C159" s="102"/>
      <c r="D159" s="102"/>
      <c r="E159" s="102"/>
      <c r="F159" s="102"/>
      <c r="G159" s="103"/>
    </row>
    <row r="160" spans="1:7" ht="39.950000000000003" customHeight="1" x14ac:dyDescent="0.25">
      <c r="A160" s="6" t="s">
        <v>81</v>
      </c>
      <c r="B160" s="67" t="s">
        <v>114</v>
      </c>
      <c r="C160" s="68"/>
      <c r="D160" s="68"/>
      <c r="E160" s="68"/>
      <c r="F160" s="68"/>
      <c r="G160" s="69"/>
    </row>
    <row r="161" spans="1:7" ht="39.950000000000003" customHeight="1" x14ac:dyDescent="0.25">
      <c r="A161" s="6" t="s">
        <v>83</v>
      </c>
      <c r="B161" s="67" t="s">
        <v>554</v>
      </c>
      <c r="C161" s="68"/>
      <c r="D161" s="68"/>
      <c r="E161" s="68"/>
      <c r="F161" s="68"/>
      <c r="G161" s="69"/>
    </row>
    <row r="162" spans="1:7" x14ac:dyDescent="0.25">
      <c r="A162" s="6" t="s">
        <v>84</v>
      </c>
      <c r="B162" s="104" t="s">
        <v>1168</v>
      </c>
      <c r="C162" s="105"/>
      <c r="D162" s="105"/>
      <c r="E162" s="105"/>
      <c r="F162" s="105"/>
      <c r="G162" s="106"/>
    </row>
    <row r="163" spans="1:7" x14ac:dyDescent="0.25">
      <c r="A163" s="101" t="s">
        <v>1136</v>
      </c>
      <c r="B163" s="102"/>
      <c r="C163" s="102"/>
      <c r="D163" s="102"/>
      <c r="E163" s="102"/>
      <c r="F163" s="102"/>
      <c r="G163" s="103"/>
    </row>
    <row r="164" spans="1:7" ht="39.950000000000003" customHeight="1" x14ac:dyDescent="0.25">
      <c r="A164" s="6" t="s">
        <v>81</v>
      </c>
      <c r="B164" s="67" t="s">
        <v>114</v>
      </c>
      <c r="C164" s="68"/>
      <c r="D164" s="68"/>
      <c r="E164" s="68"/>
      <c r="F164" s="68"/>
      <c r="G164" s="69"/>
    </row>
    <row r="165" spans="1:7" ht="39.950000000000003" customHeight="1" x14ac:dyDescent="0.25">
      <c r="A165" s="6" t="s">
        <v>83</v>
      </c>
      <c r="B165" s="67" t="s">
        <v>554</v>
      </c>
      <c r="C165" s="68"/>
      <c r="D165" s="68"/>
      <c r="E165" s="68"/>
      <c r="F165" s="68"/>
      <c r="G165" s="69"/>
    </row>
    <row r="166" spans="1:7" x14ac:dyDescent="0.25">
      <c r="A166" s="6" t="s">
        <v>84</v>
      </c>
      <c r="B166" s="104" t="s">
        <v>1168</v>
      </c>
      <c r="C166" s="105"/>
      <c r="D166" s="105"/>
      <c r="E166" s="105"/>
      <c r="F166" s="105"/>
      <c r="G166" s="106"/>
    </row>
    <row r="167" spans="1:7" x14ac:dyDescent="0.25">
      <c r="A167" s="101" t="s">
        <v>1139</v>
      </c>
      <c r="B167" s="102"/>
      <c r="C167" s="102"/>
      <c r="D167" s="102"/>
      <c r="E167" s="102"/>
      <c r="F167" s="102"/>
      <c r="G167" s="103"/>
    </row>
    <row r="168" spans="1:7" ht="39.950000000000003" customHeight="1" x14ac:dyDescent="0.25">
      <c r="A168" s="6" t="s">
        <v>81</v>
      </c>
      <c r="B168" s="67" t="s">
        <v>114</v>
      </c>
      <c r="C168" s="68"/>
      <c r="D168" s="68"/>
      <c r="E168" s="68"/>
      <c r="F168" s="68"/>
      <c r="G168" s="69"/>
    </row>
    <row r="169" spans="1:7" ht="39.950000000000003" customHeight="1" x14ac:dyDescent="0.25">
      <c r="A169" s="6" t="s">
        <v>83</v>
      </c>
      <c r="B169" s="67" t="s">
        <v>554</v>
      </c>
      <c r="C169" s="68"/>
      <c r="D169" s="68"/>
      <c r="E169" s="68"/>
      <c r="F169" s="68"/>
      <c r="G169" s="69"/>
    </row>
    <row r="170" spans="1:7" x14ac:dyDescent="0.25">
      <c r="A170" s="6" t="s">
        <v>84</v>
      </c>
      <c r="B170" s="104" t="s">
        <v>1168</v>
      </c>
      <c r="C170" s="105"/>
      <c r="D170" s="105"/>
      <c r="E170" s="105"/>
      <c r="F170" s="105"/>
      <c r="G170" s="106"/>
    </row>
    <row r="171" spans="1:7" x14ac:dyDescent="0.25">
      <c r="A171" s="101" t="s">
        <v>1142</v>
      </c>
      <c r="B171" s="102"/>
      <c r="C171" s="102"/>
      <c r="D171" s="102"/>
      <c r="E171" s="102"/>
      <c r="F171" s="102"/>
      <c r="G171" s="103"/>
    </row>
    <row r="172" spans="1:7" ht="39.950000000000003" customHeight="1" x14ac:dyDescent="0.25">
      <c r="A172" s="6" t="s">
        <v>81</v>
      </c>
      <c r="B172" s="67" t="s">
        <v>114</v>
      </c>
      <c r="C172" s="68"/>
      <c r="D172" s="68"/>
      <c r="E172" s="68"/>
      <c r="F172" s="68"/>
      <c r="G172" s="69"/>
    </row>
    <row r="173" spans="1:7" ht="39.950000000000003" customHeight="1" x14ac:dyDescent="0.25">
      <c r="A173" s="6" t="s">
        <v>83</v>
      </c>
      <c r="B173" s="67" t="s">
        <v>554</v>
      </c>
      <c r="C173" s="68"/>
      <c r="D173" s="68"/>
      <c r="E173" s="68"/>
      <c r="F173" s="68"/>
      <c r="G173" s="69"/>
    </row>
    <row r="174" spans="1:7" x14ac:dyDescent="0.25">
      <c r="A174" s="6" t="s">
        <v>84</v>
      </c>
      <c r="B174" s="104" t="s">
        <v>1168</v>
      </c>
      <c r="C174" s="105"/>
      <c r="D174" s="105"/>
      <c r="E174" s="105"/>
      <c r="F174" s="105"/>
      <c r="G174" s="106"/>
    </row>
    <row r="175" spans="1:7" x14ac:dyDescent="0.25">
      <c r="A175" s="101" t="s">
        <v>1145</v>
      </c>
      <c r="B175" s="102"/>
      <c r="C175" s="102"/>
      <c r="D175" s="102"/>
      <c r="E175" s="102"/>
      <c r="F175" s="102"/>
      <c r="G175" s="103"/>
    </row>
    <row r="176" spans="1:7" ht="39.950000000000003" customHeight="1" x14ac:dyDescent="0.25">
      <c r="A176" s="6" t="s">
        <v>81</v>
      </c>
      <c r="B176" s="67" t="s">
        <v>114</v>
      </c>
      <c r="C176" s="68"/>
      <c r="D176" s="68"/>
      <c r="E176" s="68"/>
      <c r="F176" s="68"/>
      <c r="G176" s="69"/>
    </row>
    <row r="177" spans="1:7" ht="39.950000000000003" customHeight="1" x14ac:dyDescent="0.25">
      <c r="A177" s="6" t="s">
        <v>83</v>
      </c>
      <c r="B177" s="67" t="s">
        <v>554</v>
      </c>
      <c r="C177" s="68"/>
      <c r="D177" s="68"/>
      <c r="E177" s="68"/>
      <c r="F177" s="68"/>
      <c r="G177" s="69"/>
    </row>
    <row r="178" spans="1:7" x14ac:dyDescent="0.25">
      <c r="A178" s="6" t="s">
        <v>84</v>
      </c>
      <c r="B178" s="104" t="s">
        <v>1168</v>
      </c>
      <c r="C178" s="105"/>
      <c r="D178" s="105"/>
      <c r="E178" s="105"/>
      <c r="F178" s="105"/>
      <c r="G178" s="106"/>
    </row>
    <row r="179" spans="1:7" x14ac:dyDescent="0.25">
      <c r="A179" s="101" t="s">
        <v>1148</v>
      </c>
      <c r="B179" s="102"/>
      <c r="C179" s="102"/>
      <c r="D179" s="102"/>
      <c r="E179" s="102"/>
      <c r="F179" s="102"/>
      <c r="G179" s="103"/>
    </row>
    <row r="180" spans="1:7" ht="39.950000000000003" customHeight="1" x14ac:dyDescent="0.25">
      <c r="A180" s="6" t="s">
        <v>81</v>
      </c>
      <c r="B180" s="67" t="s">
        <v>114</v>
      </c>
      <c r="C180" s="68"/>
      <c r="D180" s="68"/>
      <c r="E180" s="68"/>
      <c r="F180" s="68"/>
      <c r="G180" s="69"/>
    </row>
    <row r="181" spans="1:7" ht="39.950000000000003" customHeight="1" x14ac:dyDescent="0.25">
      <c r="A181" s="6" t="s">
        <v>83</v>
      </c>
      <c r="B181" s="67" t="s">
        <v>554</v>
      </c>
      <c r="C181" s="68"/>
      <c r="D181" s="68"/>
      <c r="E181" s="68"/>
      <c r="F181" s="68"/>
      <c r="G181" s="69"/>
    </row>
    <row r="182" spans="1:7" x14ac:dyDescent="0.25">
      <c r="A182" s="6" t="s">
        <v>84</v>
      </c>
      <c r="B182" s="104" t="s">
        <v>1168</v>
      </c>
      <c r="C182" s="105"/>
      <c r="D182" s="105"/>
      <c r="E182" s="105"/>
      <c r="F182" s="105"/>
      <c r="G182" s="106"/>
    </row>
    <row r="183" spans="1:7" x14ac:dyDescent="0.25">
      <c r="A183" s="101" t="s">
        <v>1151</v>
      </c>
      <c r="B183" s="102"/>
      <c r="C183" s="102"/>
      <c r="D183" s="102"/>
      <c r="E183" s="102"/>
      <c r="F183" s="102"/>
      <c r="G183" s="103"/>
    </row>
    <row r="184" spans="1:7" ht="39.950000000000003" customHeight="1" x14ac:dyDescent="0.25">
      <c r="A184" s="6" t="s">
        <v>81</v>
      </c>
      <c r="B184" s="67" t="s">
        <v>114</v>
      </c>
      <c r="C184" s="68"/>
      <c r="D184" s="68"/>
      <c r="E184" s="68"/>
      <c r="F184" s="68"/>
      <c r="G184" s="69"/>
    </row>
    <row r="185" spans="1:7" ht="39.950000000000003" customHeight="1" x14ac:dyDescent="0.25">
      <c r="A185" s="6" t="s">
        <v>83</v>
      </c>
      <c r="B185" s="67" t="s">
        <v>554</v>
      </c>
      <c r="C185" s="68"/>
      <c r="D185" s="68"/>
      <c r="E185" s="68"/>
      <c r="F185" s="68"/>
      <c r="G185" s="69"/>
    </row>
    <row r="186" spans="1:7" x14ac:dyDescent="0.25">
      <c r="A186" s="6" t="s">
        <v>84</v>
      </c>
      <c r="B186" s="104" t="s">
        <v>1168</v>
      </c>
      <c r="C186" s="105"/>
      <c r="D186" s="105"/>
      <c r="E186" s="105"/>
      <c r="F186" s="105"/>
      <c r="G186" s="106"/>
    </row>
    <row r="187" spans="1:7" x14ac:dyDescent="0.25">
      <c r="A187" s="87"/>
      <c r="B187" s="110"/>
      <c r="C187" s="110"/>
      <c r="D187" s="110"/>
      <c r="E187" s="110"/>
      <c r="F187" s="110"/>
      <c r="G187" s="88"/>
    </row>
    <row r="188" spans="1:7" ht="60" customHeight="1" x14ac:dyDescent="0.25">
      <c r="A188" s="111" t="s">
        <v>89</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42578125" bestFit="1" customWidth="1"/>
    <col min="7" max="7" width="10.28515625" bestFit="1"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1169</v>
      </c>
      <c r="E4" s="56"/>
      <c r="F4" s="56"/>
      <c r="G4" s="57"/>
    </row>
    <row r="5" spans="1:7" x14ac:dyDescent="0.25">
      <c r="A5" s="52" t="s">
        <v>5</v>
      </c>
      <c r="B5" s="53"/>
      <c r="C5" s="54"/>
      <c r="D5" s="55" t="s">
        <v>6</v>
      </c>
      <c r="E5" s="56"/>
      <c r="F5" s="56"/>
      <c r="G5" s="57"/>
    </row>
    <row r="6" spans="1:7" x14ac:dyDescent="0.25">
      <c r="A6" s="52" t="s">
        <v>7</v>
      </c>
      <c r="B6" s="53"/>
      <c r="C6" s="54"/>
      <c r="D6" s="55" t="s">
        <v>1170</v>
      </c>
      <c r="E6" s="56"/>
      <c r="F6" s="56"/>
      <c r="G6" s="57"/>
    </row>
    <row r="7" spans="1:7" ht="39.950000000000003" customHeight="1" x14ac:dyDescent="0.25">
      <c r="A7" s="52" t="s">
        <v>9</v>
      </c>
      <c r="B7" s="53"/>
      <c r="C7" s="54"/>
      <c r="D7" s="113" t="s">
        <v>1277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1310</v>
      </c>
      <c r="E19" s="12">
        <v>1310</v>
      </c>
      <c r="F19" s="12">
        <v>0</v>
      </c>
      <c r="G19" s="12">
        <v>0</v>
      </c>
    </row>
    <row r="20" spans="1:7" x14ac:dyDescent="0.25">
      <c r="A20" s="76" t="s">
        <v>30</v>
      </c>
      <c r="B20" s="77"/>
      <c r="C20" s="10"/>
      <c r="D20" s="11">
        <v>0</v>
      </c>
      <c r="E20" s="12">
        <v>0</v>
      </c>
      <c r="F20" s="12">
        <v>0</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5</v>
      </c>
    </row>
    <row r="25" spans="1:7" x14ac:dyDescent="0.25">
      <c r="A25" s="94"/>
      <c r="B25" s="94"/>
      <c r="C25" s="94"/>
      <c r="D25" s="94"/>
      <c r="E25" s="94"/>
      <c r="F25" s="3" t="s">
        <v>41</v>
      </c>
      <c r="G25" s="3">
        <v>0</v>
      </c>
    </row>
    <row r="26" spans="1:7" x14ac:dyDescent="0.25">
      <c r="A26" s="94"/>
      <c r="B26" s="94"/>
      <c r="C26" s="94"/>
      <c r="D26" s="94"/>
      <c r="E26" s="94"/>
      <c r="F26" s="3" t="s">
        <v>42</v>
      </c>
      <c r="G26" s="3">
        <v>5</v>
      </c>
    </row>
    <row r="27" spans="1:7" x14ac:dyDescent="0.25">
      <c r="A27" s="95"/>
      <c r="B27" s="95"/>
      <c r="C27" s="95"/>
      <c r="D27" s="95"/>
      <c r="E27" s="95"/>
      <c r="F27" s="3" t="s">
        <v>43</v>
      </c>
      <c r="G27" s="3">
        <v>0</v>
      </c>
    </row>
    <row r="28" spans="1:7" x14ac:dyDescent="0.25">
      <c r="A28" s="4"/>
      <c r="B28" s="96" t="s">
        <v>1171</v>
      </c>
      <c r="C28" s="96" t="s">
        <v>1172</v>
      </c>
      <c r="D28" s="96" t="s">
        <v>51</v>
      </c>
      <c r="E28" s="96" t="s">
        <v>46</v>
      </c>
      <c r="F28" s="3" t="s">
        <v>47</v>
      </c>
      <c r="G28" s="3">
        <v>0</v>
      </c>
    </row>
    <row r="29" spans="1:7" ht="54" x14ac:dyDescent="0.25">
      <c r="A29" s="5" t="s">
        <v>1173</v>
      </c>
      <c r="B29" s="97"/>
      <c r="C29" s="97"/>
      <c r="D29" s="97"/>
      <c r="E29" s="97"/>
      <c r="F29" s="3" t="s">
        <v>49</v>
      </c>
      <c r="G29" s="7"/>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16.670000000000002</v>
      </c>
    </row>
    <row r="33" spans="1:7" x14ac:dyDescent="0.25">
      <c r="A33" s="94"/>
      <c r="B33" s="94"/>
      <c r="C33" s="94"/>
      <c r="D33" s="94"/>
      <c r="E33" s="94"/>
      <c r="F33" s="3" t="s">
        <v>41</v>
      </c>
      <c r="G33" s="3">
        <v>0</v>
      </c>
    </row>
    <row r="34" spans="1:7" x14ac:dyDescent="0.25">
      <c r="A34" s="94"/>
      <c r="B34" s="94"/>
      <c r="C34" s="94"/>
      <c r="D34" s="94"/>
      <c r="E34" s="94"/>
      <c r="F34" s="3" t="s">
        <v>42</v>
      </c>
      <c r="G34" s="3">
        <v>16.670000000000002</v>
      </c>
    </row>
    <row r="35" spans="1:7" x14ac:dyDescent="0.25">
      <c r="A35" s="95"/>
      <c r="B35" s="95"/>
      <c r="C35" s="95"/>
      <c r="D35" s="95"/>
      <c r="E35" s="95"/>
      <c r="F35" s="3" t="s">
        <v>43</v>
      </c>
      <c r="G35" s="3">
        <v>0</v>
      </c>
    </row>
    <row r="36" spans="1:7" x14ac:dyDescent="0.25">
      <c r="A36" s="4"/>
      <c r="B36" s="96" t="s">
        <v>1174</v>
      </c>
      <c r="C36" s="96" t="s">
        <v>1175</v>
      </c>
      <c r="D36" s="96" t="s">
        <v>51</v>
      </c>
      <c r="E36" s="96" t="s">
        <v>46</v>
      </c>
      <c r="F36" s="3" t="s">
        <v>47</v>
      </c>
      <c r="G36" s="3">
        <v>0</v>
      </c>
    </row>
    <row r="37" spans="1:7" ht="54" x14ac:dyDescent="0.25">
      <c r="A37" s="5" t="s">
        <v>1176</v>
      </c>
      <c r="B37" s="97"/>
      <c r="C37" s="97"/>
      <c r="D37" s="97"/>
      <c r="E37" s="97"/>
      <c r="F37" s="3" t="s">
        <v>49</v>
      </c>
      <c r="G37" s="7"/>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85</v>
      </c>
    </row>
    <row r="41" spans="1:7" x14ac:dyDescent="0.25">
      <c r="A41" s="94"/>
      <c r="B41" s="94"/>
      <c r="C41" s="94"/>
      <c r="D41" s="94"/>
      <c r="E41" s="94"/>
      <c r="F41" s="3" t="s">
        <v>41</v>
      </c>
      <c r="G41" s="3">
        <v>0</v>
      </c>
    </row>
    <row r="42" spans="1:7" x14ac:dyDescent="0.25">
      <c r="A42" s="94"/>
      <c r="B42" s="94"/>
      <c r="C42" s="94"/>
      <c r="D42" s="94"/>
      <c r="E42" s="94"/>
      <c r="F42" s="3" t="s">
        <v>42</v>
      </c>
      <c r="G42" s="3">
        <v>85</v>
      </c>
    </row>
    <row r="43" spans="1:7" x14ac:dyDescent="0.25">
      <c r="A43" s="95"/>
      <c r="B43" s="95"/>
      <c r="C43" s="95"/>
      <c r="D43" s="95"/>
      <c r="E43" s="95"/>
      <c r="F43" s="3" t="s">
        <v>43</v>
      </c>
      <c r="G43" s="3">
        <v>0</v>
      </c>
    </row>
    <row r="44" spans="1:7" x14ac:dyDescent="0.25">
      <c r="A44" s="4"/>
      <c r="B44" s="96" t="s">
        <v>1177</v>
      </c>
      <c r="C44" s="96" t="s">
        <v>1178</v>
      </c>
      <c r="D44" s="96" t="s">
        <v>51</v>
      </c>
      <c r="E44" s="96" t="s">
        <v>95</v>
      </c>
      <c r="F44" s="3" t="s">
        <v>47</v>
      </c>
      <c r="G44" s="3">
        <v>0</v>
      </c>
    </row>
    <row r="45" spans="1:7" ht="67.5" x14ac:dyDescent="0.25">
      <c r="A45" s="5" t="s">
        <v>1179</v>
      </c>
      <c r="B45" s="97"/>
      <c r="C45" s="97"/>
      <c r="D45" s="97"/>
      <c r="E45" s="97"/>
      <c r="F45" s="3" t="s">
        <v>49</v>
      </c>
      <c r="G45" s="7"/>
    </row>
    <row r="46" spans="1:7" x14ac:dyDescent="0.25">
      <c r="A46" s="93" t="s">
        <v>35</v>
      </c>
      <c r="B46" s="93" t="s">
        <v>36</v>
      </c>
      <c r="C46" s="93" t="s">
        <v>37</v>
      </c>
      <c r="D46" s="93" t="s">
        <v>38</v>
      </c>
      <c r="E46" s="93" t="s">
        <v>39</v>
      </c>
      <c r="F46" s="3" t="s">
        <v>40</v>
      </c>
      <c r="G46" s="3">
        <v>50</v>
      </c>
    </row>
    <row r="47" spans="1:7" x14ac:dyDescent="0.25">
      <c r="A47" s="94"/>
      <c r="B47" s="94"/>
      <c r="C47" s="94"/>
      <c r="D47" s="94"/>
      <c r="E47" s="94"/>
      <c r="F47" s="3" t="s">
        <v>41</v>
      </c>
      <c r="G47" s="3">
        <v>0</v>
      </c>
    </row>
    <row r="48" spans="1:7" x14ac:dyDescent="0.25">
      <c r="A48" s="94"/>
      <c r="B48" s="94"/>
      <c r="C48" s="94"/>
      <c r="D48" s="94"/>
      <c r="E48" s="94"/>
      <c r="F48" s="3" t="s">
        <v>42</v>
      </c>
      <c r="G48" s="3">
        <v>50</v>
      </c>
    </row>
    <row r="49" spans="1:7" x14ac:dyDescent="0.25">
      <c r="A49" s="95"/>
      <c r="B49" s="95"/>
      <c r="C49" s="95"/>
      <c r="D49" s="95"/>
      <c r="E49" s="95"/>
      <c r="F49" s="3" t="s">
        <v>43</v>
      </c>
      <c r="G49" s="3">
        <v>0</v>
      </c>
    </row>
    <row r="50" spans="1:7" x14ac:dyDescent="0.25">
      <c r="A50" s="4"/>
      <c r="B50" s="96" t="s">
        <v>1180</v>
      </c>
      <c r="C50" s="96" t="s">
        <v>1181</v>
      </c>
      <c r="D50" s="96" t="s">
        <v>51</v>
      </c>
      <c r="E50" s="96" t="s">
        <v>95</v>
      </c>
      <c r="F50" s="3" t="s">
        <v>47</v>
      </c>
      <c r="G50" s="3">
        <v>0</v>
      </c>
    </row>
    <row r="51" spans="1:7" ht="81" x14ac:dyDescent="0.25">
      <c r="A51" s="5" t="s">
        <v>1182</v>
      </c>
      <c r="B51" s="97"/>
      <c r="C51" s="97"/>
      <c r="D51" s="97"/>
      <c r="E51" s="97"/>
      <c r="F51" s="3" t="s">
        <v>49</v>
      </c>
      <c r="G51" s="7"/>
    </row>
    <row r="52" spans="1:7" x14ac:dyDescent="0.25">
      <c r="A52" s="81" t="s">
        <v>63</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95</v>
      </c>
    </row>
    <row r="55" spans="1:7" x14ac:dyDescent="0.25">
      <c r="A55" s="94"/>
      <c r="B55" s="94"/>
      <c r="C55" s="94"/>
      <c r="D55" s="94"/>
      <c r="E55" s="94"/>
      <c r="F55" s="3" t="s">
        <v>41</v>
      </c>
      <c r="G55" s="3">
        <v>0</v>
      </c>
    </row>
    <row r="56" spans="1:7" x14ac:dyDescent="0.25">
      <c r="A56" s="94"/>
      <c r="B56" s="94"/>
      <c r="C56" s="94"/>
      <c r="D56" s="94"/>
      <c r="E56" s="94"/>
      <c r="F56" s="3" t="s">
        <v>42</v>
      </c>
      <c r="G56" s="3">
        <v>95</v>
      </c>
    </row>
    <row r="57" spans="1:7" x14ac:dyDescent="0.25">
      <c r="A57" s="95"/>
      <c r="B57" s="95"/>
      <c r="C57" s="95"/>
      <c r="D57" s="95"/>
      <c r="E57" s="95"/>
      <c r="F57" s="3" t="s">
        <v>43</v>
      </c>
      <c r="G57" s="3">
        <v>0</v>
      </c>
    </row>
    <row r="58" spans="1:7" x14ac:dyDescent="0.25">
      <c r="A58" s="4"/>
      <c r="B58" s="96" t="s">
        <v>1183</v>
      </c>
      <c r="C58" s="96" t="s">
        <v>1184</v>
      </c>
      <c r="D58" s="96" t="s">
        <v>51</v>
      </c>
      <c r="E58" s="96" t="s">
        <v>66</v>
      </c>
      <c r="F58" s="3" t="s">
        <v>47</v>
      </c>
      <c r="G58" s="3">
        <v>0</v>
      </c>
    </row>
    <row r="59" spans="1:7" ht="27" x14ac:dyDescent="0.25">
      <c r="A59" s="5" t="s">
        <v>1185</v>
      </c>
      <c r="B59" s="97"/>
      <c r="C59" s="97"/>
      <c r="D59" s="97"/>
      <c r="E59" s="97"/>
      <c r="F59" s="3" t="s">
        <v>49</v>
      </c>
      <c r="G59" s="7"/>
    </row>
    <row r="60" spans="1:7" x14ac:dyDescent="0.25">
      <c r="A60" s="93" t="s">
        <v>35</v>
      </c>
      <c r="B60" s="93" t="s">
        <v>36</v>
      </c>
      <c r="C60" s="93" t="s">
        <v>37</v>
      </c>
      <c r="D60" s="93" t="s">
        <v>38</v>
      </c>
      <c r="E60" s="93" t="s">
        <v>39</v>
      </c>
      <c r="F60" s="3" t="s">
        <v>40</v>
      </c>
      <c r="G60" s="3">
        <v>42</v>
      </c>
    </row>
    <row r="61" spans="1:7" x14ac:dyDescent="0.25">
      <c r="A61" s="94"/>
      <c r="B61" s="94"/>
      <c r="C61" s="94"/>
      <c r="D61" s="94"/>
      <c r="E61" s="94"/>
      <c r="F61" s="3" t="s">
        <v>41</v>
      </c>
      <c r="G61" s="3">
        <v>0</v>
      </c>
    </row>
    <row r="62" spans="1:7" x14ac:dyDescent="0.25">
      <c r="A62" s="94"/>
      <c r="B62" s="94"/>
      <c r="C62" s="94"/>
      <c r="D62" s="94"/>
      <c r="E62" s="94"/>
      <c r="F62" s="3" t="s">
        <v>42</v>
      </c>
      <c r="G62" s="3">
        <v>42</v>
      </c>
    </row>
    <row r="63" spans="1:7" x14ac:dyDescent="0.25">
      <c r="A63" s="95"/>
      <c r="B63" s="95"/>
      <c r="C63" s="95"/>
      <c r="D63" s="95"/>
      <c r="E63" s="95"/>
      <c r="F63" s="3" t="s">
        <v>43</v>
      </c>
      <c r="G63" s="3">
        <v>0</v>
      </c>
    </row>
    <row r="64" spans="1:7" x14ac:dyDescent="0.25">
      <c r="A64" s="4"/>
      <c r="B64" s="96" t="s">
        <v>1186</v>
      </c>
      <c r="C64" s="96" t="s">
        <v>1187</v>
      </c>
      <c r="D64" s="96" t="s">
        <v>51</v>
      </c>
      <c r="E64" s="96" t="s">
        <v>165</v>
      </c>
      <c r="F64" s="3" t="s">
        <v>47</v>
      </c>
      <c r="G64" s="3">
        <v>0</v>
      </c>
    </row>
    <row r="65" spans="1:7" ht="40.5" x14ac:dyDescent="0.25">
      <c r="A65" s="5" t="s">
        <v>1188</v>
      </c>
      <c r="B65" s="97"/>
      <c r="C65" s="97"/>
      <c r="D65" s="97"/>
      <c r="E65" s="97"/>
      <c r="F65" s="3" t="s">
        <v>49</v>
      </c>
      <c r="G65" s="7"/>
    </row>
    <row r="66" spans="1:7" x14ac:dyDescent="0.25">
      <c r="A66" s="93" t="s">
        <v>35</v>
      </c>
      <c r="B66" s="93" t="s">
        <v>36</v>
      </c>
      <c r="C66" s="93" t="s">
        <v>37</v>
      </c>
      <c r="D66" s="93" t="s">
        <v>38</v>
      </c>
      <c r="E66" s="93" t="s">
        <v>39</v>
      </c>
      <c r="F66" s="3" t="s">
        <v>40</v>
      </c>
      <c r="G66" s="3">
        <v>90.16</v>
      </c>
    </row>
    <row r="67" spans="1:7" x14ac:dyDescent="0.25">
      <c r="A67" s="94"/>
      <c r="B67" s="94"/>
      <c r="C67" s="94"/>
      <c r="D67" s="94"/>
      <c r="E67" s="94"/>
      <c r="F67" s="3" t="s">
        <v>41</v>
      </c>
      <c r="G67" s="3">
        <v>0</v>
      </c>
    </row>
    <row r="68" spans="1:7" x14ac:dyDescent="0.25">
      <c r="A68" s="94"/>
      <c r="B68" s="94"/>
      <c r="C68" s="94"/>
      <c r="D68" s="94"/>
      <c r="E68" s="94"/>
      <c r="F68" s="3" t="s">
        <v>42</v>
      </c>
      <c r="G68" s="3">
        <v>90.16</v>
      </c>
    </row>
    <row r="69" spans="1:7" x14ac:dyDescent="0.25">
      <c r="A69" s="95"/>
      <c r="B69" s="95"/>
      <c r="C69" s="95"/>
      <c r="D69" s="95"/>
      <c r="E69" s="95"/>
      <c r="F69" s="3" t="s">
        <v>43</v>
      </c>
      <c r="G69" s="3">
        <v>0</v>
      </c>
    </row>
    <row r="70" spans="1:7" x14ac:dyDescent="0.25">
      <c r="A70" s="4"/>
      <c r="B70" s="96" t="s">
        <v>1189</v>
      </c>
      <c r="C70" s="96" t="s">
        <v>1190</v>
      </c>
      <c r="D70" s="96" t="s">
        <v>51</v>
      </c>
      <c r="E70" s="96" t="s">
        <v>165</v>
      </c>
      <c r="F70" s="3" t="s">
        <v>47</v>
      </c>
      <c r="G70" s="3">
        <v>0</v>
      </c>
    </row>
    <row r="71" spans="1:7" ht="40.5" x14ac:dyDescent="0.25">
      <c r="A71" s="5" t="s">
        <v>1191</v>
      </c>
      <c r="B71" s="97"/>
      <c r="C71" s="97"/>
      <c r="D71" s="97"/>
      <c r="E71" s="97"/>
      <c r="F71" s="3" t="s">
        <v>49</v>
      </c>
      <c r="G71" s="7"/>
    </row>
    <row r="72" spans="1:7" x14ac:dyDescent="0.25">
      <c r="A72" s="93" t="s">
        <v>35</v>
      </c>
      <c r="B72" s="93" t="s">
        <v>36</v>
      </c>
      <c r="C72" s="93" t="s">
        <v>37</v>
      </c>
      <c r="D72" s="93" t="s">
        <v>38</v>
      </c>
      <c r="E72" s="93" t="s">
        <v>39</v>
      </c>
      <c r="F72" s="3" t="s">
        <v>40</v>
      </c>
      <c r="G72" s="3">
        <v>80</v>
      </c>
    </row>
    <row r="73" spans="1:7" x14ac:dyDescent="0.25">
      <c r="A73" s="94"/>
      <c r="B73" s="94"/>
      <c r="C73" s="94"/>
      <c r="D73" s="94"/>
      <c r="E73" s="94"/>
      <c r="F73" s="3" t="s">
        <v>41</v>
      </c>
      <c r="G73" s="3">
        <v>0</v>
      </c>
    </row>
    <row r="74" spans="1:7" x14ac:dyDescent="0.25">
      <c r="A74" s="94"/>
      <c r="B74" s="94"/>
      <c r="C74" s="94"/>
      <c r="D74" s="94"/>
      <c r="E74" s="94"/>
      <c r="F74" s="3" t="s">
        <v>42</v>
      </c>
      <c r="G74" s="3">
        <v>80</v>
      </c>
    </row>
    <row r="75" spans="1:7" x14ac:dyDescent="0.25">
      <c r="A75" s="95"/>
      <c r="B75" s="95"/>
      <c r="C75" s="95"/>
      <c r="D75" s="95"/>
      <c r="E75" s="95"/>
      <c r="F75" s="3" t="s">
        <v>43</v>
      </c>
      <c r="G75" s="3">
        <v>0</v>
      </c>
    </row>
    <row r="76" spans="1:7" x14ac:dyDescent="0.25">
      <c r="A76" s="4"/>
      <c r="B76" s="96" t="s">
        <v>1192</v>
      </c>
      <c r="C76" s="96" t="s">
        <v>1193</v>
      </c>
      <c r="D76" s="96" t="s">
        <v>51</v>
      </c>
      <c r="E76" s="96" t="s">
        <v>165</v>
      </c>
      <c r="F76" s="3" t="s">
        <v>47</v>
      </c>
      <c r="G76" s="3">
        <v>0</v>
      </c>
    </row>
    <row r="77" spans="1:7" ht="40.5" x14ac:dyDescent="0.25">
      <c r="A77" s="5" t="s">
        <v>1194</v>
      </c>
      <c r="B77" s="97"/>
      <c r="C77" s="97"/>
      <c r="D77" s="97"/>
      <c r="E77" s="97"/>
      <c r="F77" s="3" t="s">
        <v>49</v>
      </c>
      <c r="G77" s="7"/>
    </row>
    <row r="78" spans="1:7" x14ac:dyDescent="0.25">
      <c r="A78" s="78" t="s">
        <v>68</v>
      </c>
      <c r="B78" s="79"/>
      <c r="C78" s="79"/>
      <c r="D78" s="79"/>
      <c r="E78" s="79"/>
      <c r="F78" s="79"/>
      <c r="G78" s="80"/>
    </row>
    <row r="79" spans="1:7" x14ac:dyDescent="0.25">
      <c r="A79" s="101" t="s">
        <v>1173</v>
      </c>
      <c r="B79" s="102"/>
      <c r="C79" s="102"/>
      <c r="D79" s="102"/>
      <c r="E79" s="102"/>
      <c r="F79" s="102"/>
      <c r="G79" s="103"/>
    </row>
    <row r="80" spans="1:7" ht="39.950000000000003" customHeight="1" x14ac:dyDescent="0.25">
      <c r="A80" s="6" t="s">
        <v>69</v>
      </c>
      <c r="B80" s="67" t="s">
        <v>1195</v>
      </c>
      <c r="C80" s="68"/>
      <c r="D80" s="68"/>
      <c r="E80" s="68"/>
      <c r="F80" s="68"/>
      <c r="G80" s="69"/>
    </row>
    <row r="81" spans="1:7" ht="39.950000000000003" customHeight="1" x14ac:dyDescent="0.25">
      <c r="A81" s="6" t="s">
        <v>71</v>
      </c>
      <c r="B81" s="67" t="s">
        <v>1196</v>
      </c>
      <c r="C81" s="68"/>
      <c r="D81" s="68"/>
      <c r="E81" s="68"/>
      <c r="F81" s="68"/>
      <c r="G81" s="69"/>
    </row>
    <row r="82" spans="1:7" ht="39.950000000000003" customHeight="1" x14ac:dyDescent="0.25">
      <c r="A82" s="6" t="s">
        <v>72</v>
      </c>
      <c r="B82" s="98" t="s">
        <v>73</v>
      </c>
      <c r="C82" s="99"/>
      <c r="D82" s="99"/>
      <c r="E82" s="99"/>
      <c r="F82" s="99"/>
      <c r="G82" s="100"/>
    </row>
    <row r="83" spans="1:7" x14ac:dyDescent="0.25">
      <c r="A83" s="101" t="s">
        <v>1176</v>
      </c>
      <c r="B83" s="102"/>
      <c r="C83" s="102"/>
      <c r="D83" s="102"/>
      <c r="E83" s="102"/>
      <c r="F83" s="102"/>
      <c r="G83" s="103"/>
    </row>
    <row r="84" spans="1:7" ht="39.950000000000003" customHeight="1" x14ac:dyDescent="0.25">
      <c r="A84" s="6" t="s">
        <v>69</v>
      </c>
      <c r="B84" s="67" t="s">
        <v>1196</v>
      </c>
      <c r="C84" s="68"/>
      <c r="D84" s="68"/>
      <c r="E84" s="68"/>
      <c r="F84" s="68"/>
      <c r="G84" s="69"/>
    </row>
    <row r="85" spans="1:7" ht="39.950000000000003" customHeight="1" x14ac:dyDescent="0.25">
      <c r="A85" s="6" t="s">
        <v>71</v>
      </c>
      <c r="B85" s="67" t="s">
        <v>1197</v>
      </c>
      <c r="C85" s="68"/>
      <c r="D85" s="68"/>
      <c r="E85" s="68"/>
      <c r="F85" s="68"/>
      <c r="G85" s="69"/>
    </row>
    <row r="86" spans="1:7" ht="39.950000000000003" customHeight="1" x14ac:dyDescent="0.25">
      <c r="A86" s="6" t="s">
        <v>72</v>
      </c>
      <c r="B86" s="98" t="s">
        <v>73</v>
      </c>
      <c r="C86" s="99"/>
      <c r="D86" s="99"/>
      <c r="E86" s="99"/>
      <c r="F86" s="99"/>
      <c r="G86" s="100"/>
    </row>
    <row r="87" spans="1:7" x14ac:dyDescent="0.25">
      <c r="A87" s="101" t="s">
        <v>1179</v>
      </c>
      <c r="B87" s="102"/>
      <c r="C87" s="102"/>
      <c r="D87" s="102"/>
      <c r="E87" s="102"/>
      <c r="F87" s="102"/>
      <c r="G87" s="103"/>
    </row>
    <row r="88" spans="1:7" ht="39.950000000000003" customHeight="1" x14ac:dyDescent="0.25">
      <c r="A88" s="6" t="s">
        <v>69</v>
      </c>
      <c r="B88" s="67" t="s">
        <v>1195</v>
      </c>
      <c r="C88" s="68"/>
      <c r="D88" s="68"/>
      <c r="E88" s="68"/>
      <c r="F88" s="68"/>
      <c r="G88" s="69"/>
    </row>
    <row r="89" spans="1:7" ht="39.950000000000003" customHeight="1" x14ac:dyDescent="0.25">
      <c r="A89" s="6" t="s">
        <v>71</v>
      </c>
      <c r="B89" s="67" t="s">
        <v>1196</v>
      </c>
      <c r="C89" s="68"/>
      <c r="D89" s="68"/>
      <c r="E89" s="68"/>
      <c r="F89" s="68"/>
      <c r="G89" s="69"/>
    </row>
    <row r="90" spans="1:7" ht="39.950000000000003" customHeight="1" x14ac:dyDescent="0.25">
      <c r="A90" s="6" t="s">
        <v>72</v>
      </c>
      <c r="B90" s="98" t="s">
        <v>73</v>
      </c>
      <c r="C90" s="99"/>
      <c r="D90" s="99"/>
      <c r="E90" s="99"/>
      <c r="F90" s="99"/>
      <c r="G90" s="100"/>
    </row>
    <row r="91" spans="1:7" x14ac:dyDescent="0.25">
      <c r="A91" s="101" t="s">
        <v>1182</v>
      </c>
      <c r="B91" s="102"/>
      <c r="C91" s="102"/>
      <c r="D91" s="102"/>
      <c r="E91" s="102"/>
      <c r="F91" s="102"/>
      <c r="G91" s="103"/>
    </row>
    <row r="92" spans="1:7" ht="39.950000000000003" customHeight="1" x14ac:dyDescent="0.25">
      <c r="A92" s="6" t="s">
        <v>69</v>
      </c>
      <c r="B92" s="67" t="s">
        <v>1196</v>
      </c>
      <c r="C92" s="68"/>
      <c r="D92" s="68"/>
      <c r="E92" s="68"/>
      <c r="F92" s="68"/>
      <c r="G92" s="69"/>
    </row>
    <row r="93" spans="1:7" ht="39.950000000000003" customHeight="1" x14ac:dyDescent="0.25">
      <c r="A93" s="6" t="s">
        <v>71</v>
      </c>
      <c r="B93" s="67" t="s">
        <v>1197</v>
      </c>
      <c r="C93" s="68"/>
      <c r="D93" s="68"/>
      <c r="E93" s="68"/>
      <c r="F93" s="68"/>
      <c r="G93" s="69"/>
    </row>
    <row r="94" spans="1:7" ht="39.950000000000003" customHeight="1" x14ac:dyDescent="0.25">
      <c r="A94" s="6" t="s">
        <v>72</v>
      </c>
      <c r="B94" s="98" t="s">
        <v>73</v>
      </c>
      <c r="C94" s="99"/>
      <c r="D94" s="99"/>
      <c r="E94" s="99"/>
      <c r="F94" s="99"/>
      <c r="G94" s="100"/>
    </row>
    <row r="95" spans="1:7" x14ac:dyDescent="0.25">
      <c r="A95" s="101" t="s">
        <v>1185</v>
      </c>
      <c r="B95" s="102"/>
      <c r="C95" s="102"/>
      <c r="D95" s="102"/>
      <c r="E95" s="102"/>
      <c r="F95" s="102"/>
      <c r="G95" s="103"/>
    </row>
    <row r="96" spans="1:7" ht="39.950000000000003" customHeight="1" x14ac:dyDescent="0.25">
      <c r="A96" s="6" t="s">
        <v>69</v>
      </c>
      <c r="B96" s="67" t="s">
        <v>1196</v>
      </c>
      <c r="C96" s="68"/>
      <c r="D96" s="68"/>
      <c r="E96" s="68"/>
      <c r="F96" s="68"/>
      <c r="G96" s="69"/>
    </row>
    <row r="97" spans="1:7" ht="39.950000000000003" customHeight="1" x14ac:dyDescent="0.25">
      <c r="A97" s="6" t="s">
        <v>71</v>
      </c>
      <c r="B97" s="67" t="s">
        <v>1197</v>
      </c>
      <c r="C97" s="68"/>
      <c r="D97" s="68"/>
      <c r="E97" s="68"/>
      <c r="F97" s="68"/>
      <c r="G97" s="69"/>
    </row>
    <row r="98" spans="1:7" ht="39.950000000000003" customHeight="1" x14ac:dyDescent="0.25">
      <c r="A98" s="6" t="s">
        <v>72</v>
      </c>
      <c r="B98" s="98" t="s">
        <v>73</v>
      </c>
      <c r="C98" s="99"/>
      <c r="D98" s="99"/>
      <c r="E98" s="99"/>
      <c r="F98" s="99"/>
      <c r="G98" s="100"/>
    </row>
    <row r="99" spans="1:7" x14ac:dyDescent="0.25">
      <c r="A99" s="101" t="s">
        <v>1188</v>
      </c>
      <c r="B99" s="102"/>
      <c r="C99" s="102"/>
      <c r="D99" s="102"/>
      <c r="E99" s="102"/>
      <c r="F99" s="102"/>
      <c r="G99" s="103"/>
    </row>
    <row r="100" spans="1:7" ht="39.950000000000003" customHeight="1" x14ac:dyDescent="0.25">
      <c r="A100" s="6" t="s">
        <v>69</v>
      </c>
      <c r="B100" s="67" t="s">
        <v>1196</v>
      </c>
      <c r="C100" s="68"/>
      <c r="D100" s="68"/>
      <c r="E100" s="68"/>
      <c r="F100" s="68"/>
      <c r="G100" s="69"/>
    </row>
    <row r="101" spans="1:7" ht="39.950000000000003" customHeight="1" x14ac:dyDescent="0.25">
      <c r="A101" s="6" t="s">
        <v>71</v>
      </c>
      <c r="B101" s="67" t="s">
        <v>1197</v>
      </c>
      <c r="C101" s="68"/>
      <c r="D101" s="68"/>
      <c r="E101" s="68"/>
      <c r="F101" s="68"/>
      <c r="G101" s="69"/>
    </row>
    <row r="102" spans="1:7" ht="39.950000000000003" customHeight="1" x14ac:dyDescent="0.25">
      <c r="A102" s="6" t="s">
        <v>72</v>
      </c>
      <c r="B102" s="98" t="s">
        <v>73</v>
      </c>
      <c r="C102" s="99"/>
      <c r="D102" s="99"/>
      <c r="E102" s="99"/>
      <c r="F102" s="99"/>
      <c r="G102" s="100"/>
    </row>
    <row r="103" spans="1:7" x14ac:dyDescent="0.25">
      <c r="A103" s="101" t="s">
        <v>1191</v>
      </c>
      <c r="B103" s="102"/>
      <c r="C103" s="102"/>
      <c r="D103" s="102"/>
      <c r="E103" s="102"/>
      <c r="F103" s="102"/>
      <c r="G103" s="103"/>
    </row>
    <row r="104" spans="1:7" ht="39.950000000000003" customHeight="1" x14ac:dyDescent="0.25">
      <c r="A104" s="6" t="s">
        <v>69</v>
      </c>
      <c r="B104" s="67" t="s">
        <v>1195</v>
      </c>
      <c r="C104" s="68"/>
      <c r="D104" s="68"/>
      <c r="E104" s="68"/>
      <c r="F104" s="68"/>
      <c r="G104" s="69"/>
    </row>
    <row r="105" spans="1:7" ht="39.950000000000003" customHeight="1" x14ac:dyDescent="0.25">
      <c r="A105" s="6" t="s">
        <v>71</v>
      </c>
      <c r="B105" s="67" t="s">
        <v>1196</v>
      </c>
      <c r="C105" s="68"/>
      <c r="D105" s="68"/>
      <c r="E105" s="68"/>
      <c r="F105" s="68"/>
      <c r="G105" s="69"/>
    </row>
    <row r="106" spans="1:7" ht="39.950000000000003" customHeight="1" x14ac:dyDescent="0.25">
      <c r="A106" s="6" t="s">
        <v>72</v>
      </c>
      <c r="B106" s="98" t="s">
        <v>73</v>
      </c>
      <c r="C106" s="99"/>
      <c r="D106" s="99"/>
      <c r="E106" s="99"/>
      <c r="F106" s="99"/>
      <c r="G106" s="100"/>
    </row>
    <row r="107" spans="1:7" x14ac:dyDescent="0.25">
      <c r="A107" s="101" t="s">
        <v>1194</v>
      </c>
      <c r="B107" s="102"/>
      <c r="C107" s="102"/>
      <c r="D107" s="102"/>
      <c r="E107" s="102"/>
      <c r="F107" s="102"/>
      <c r="G107" s="103"/>
    </row>
    <row r="108" spans="1:7" ht="39.950000000000003" customHeight="1" x14ac:dyDescent="0.25">
      <c r="A108" s="6" t="s">
        <v>69</v>
      </c>
      <c r="B108" s="67" t="s">
        <v>1195</v>
      </c>
      <c r="C108" s="68"/>
      <c r="D108" s="68"/>
      <c r="E108" s="68"/>
      <c r="F108" s="68"/>
      <c r="G108" s="69"/>
    </row>
    <row r="109" spans="1:7" ht="39.950000000000003" customHeight="1" x14ac:dyDescent="0.25">
      <c r="A109" s="6" t="s">
        <v>71</v>
      </c>
      <c r="B109" s="67" t="s">
        <v>1196</v>
      </c>
      <c r="C109" s="68"/>
      <c r="D109" s="68"/>
      <c r="E109" s="68"/>
      <c r="F109" s="68"/>
      <c r="G109" s="69"/>
    </row>
    <row r="110" spans="1:7" ht="39.950000000000003" customHeight="1" x14ac:dyDescent="0.25">
      <c r="A110" s="6" t="s">
        <v>72</v>
      </c>
      <c r="B110" s="98" t="s">
        <v>73</v>
      </c>
      <c r="C110" s="99"/>
      <c r="D110" s="99"/>
      <c r="E110" s="99"/>
      <c r="F110" s="99"/>
      <c r="G110" s="100"/>
    </row>
    <row r="111" spans="1:7" x14ac:dyDescent="0.25">
      <c r="A111" s="87"/>
      <c r="B111" s="110"/>
      <c r="C111" s="110"/>
      <c r="D111" s="110"/>
      <c r="E111" s="110"/>
      <c r="F111" s="110"/>
      <c r="G111" s="88"/>
    </row>
    <row r="112" spans="1:7" x14ac:dyDescent="0.25">
      <c r="A112" s="78" t="s">
        <v>80</v>
      </c>
      <c r="B112" s="79"/>
      <c r="C112" s="79"/>
      <c r="D112" s="79"/>
      <c r="E112" s="79"/>
      <c r="F112" s="79"/>
      <c r="G112" s="80"/>
    </row>
    <row r="113" spans="1:7" x14ac:dyDescent="0.25">
      <c r="A113" s="101" t="s">
        <v>1173</v>
      </c>
      <c r="B113" s="102"/>
      <c r="C113" s="102"/>
      <c r="D113" s="102"/>
      <c r="E113" s="102"/>
      <c r="F113" s="102"/>
      <c r="G113" s="103"/>
    </row>
    <row r="114" spans="1:7" ht="39.950000000000003" customHeight="1" x14ac:dyDescent="0.25">
      <c r="A114" s="6" t="s">
        <v>81</v>
      </c>
      <c r="B114" s="67" t="s">
        <v>82</v>
      </c>
      <c r="C114" s="68"/>
      <c r="D114" s="68"/>
      <c r="E114" s="68"/>
      <c r="F114" s="68"/>
      <c r="G114" s="69"/>
    </row>
    <row r="115" spans="1:7" ht="39.950000000000003" customHeight="1" x14ac:dyDescent="0.25">
      <c r="A115" s="6" t="s">
        <v>83</v>
      </c>
      <c r="B115" s="67">
        <v>4</v>
      </c>
      <c r="C115" s="68"/>
      <c r="D115" s="68"/>
      <c r="E115" s="68"/>
      <c r="F115" s="68"/>
      <c r="G115" s="69"/>
    </row>
    <row r="116" spans="1:7" x14ac:dyDescent="0.25">
      <c r="A116" s="6" t="s">
        <v>84</v>
      </c>
      <c r="B116" s="104" t="s">
        <v>1198</v>
      </c>
      <c r="C116" s="105"/>
      <c r="D116" s="105"/>
      <c r="E116" s="105"/>
      <c r="F116" s="105"/>
      <c r="G116" s="106"/>
    </row>
    <row r="117" spans="1:7" x14ac:dyDescent="0.25">
      <c r="A117" s="101" t="s">
        <v>1176</v>
      </c>
      <c r="B117" s="102"/>
      <c r="C117" s="102"/>
      <c r="D117" s="102"/>
      <c r="E117" s="102"/>
      <c r="F117" s="102"/>
      <c r="G117" s="103"/>
    </row>
    <row r="118" spans="1:7" ht="39.950000000000003" customHeight="1" x14ac:dyDescent="0.25">
      <c r="A118" s="6" t="s">
        <v>81</v>
      </c>
      <c r="B118" s="67" t="s">
        <v>82</v>
      </c>
      <c r="C118" s="68"/>
      <c r="D118" s="68"/>
      <c r="E118" s="68"/>
      <c r="F118" s="68"/>
      <c r="G118" s="69"/>
    </row>
    <row r="119" spans="1:7" ht="39.950000000000003" customHeight="1" x14ac:dyDescent="0.25">
      <c r="A119" s="6" t="s">
        <v>83</v>
      </c>
      <c r="B119" s="67">
        <v>4</v>
      </c>
      <c r="C119" s="68"/>
      <c r="D119" s="68"/>
      <c r="E119" s="68"/>
      <c r="F119" s="68"/>
      <c r="G119" s="69"/>
    </row>
    <row r="120" spans="1:7" x14ac:dyDescent="0.25">
      <c r="A120" s="6" t="s">
        <v>84</v>
      </c>
      <c r="B120" s="104" t="s">
        <v>1198</v>
      </c>
      <c r="C120" s="105"/>
      <c r="D120" s="105"/>
      <c r="E120" s="105"/>
      <c r="F120" s="105"/>
      <c r="G120" s="106"/>
    </row>
    <row r="121" spans="1:7" x14ac:dyDescent="0.25">
      <c r="A121" s="101" t="s">
        <v>1179</v>
      </c>
      <c r="B121" s="102"/>
      <c r="C121" s="102"/>
      <c r="D121" s="102"/>
      <c r="E121" s="102"/>
      <c r="F121" s="102"/>
      <c r="G121" s="103"/>
    </row>
    <row r="122" spans="1:7" ht="39.950000000000003" customHeight="1" x14ac:dyDescent="0.25">
      <c r="A122" s="6" t="s">
        <v>81</v>
      </c>
      <c r="B122" s="67" t="s">
        <v>82</v>
      </c>
      <c r="C122" s="68"/>
      <c r="D122" s="68"/>
      <c r="E122" s="68"/>
      <c r="F122" s="68"/>
      <c r="G122" s="69"/>
    </row>
    <row r="123" spans="1:7" ht="39.950000000000003" customHeight="1" x14ac:dyDescent="0.25">
      <c r="A123" s="6" t="s">
        <v>83</v>
      </c>
      <c r="B123" s="67">
        <v>4</v>
      </c>
      <c r="C123" s="68"/>
      <c r="D123" s="68"/>
      <c r="E123" s="68"/>
      <c r="F123" s="68"/>
      <c r="G123" s="69"/>
    </row>
    <row r="124" spans="1:7" x14ac:dyDescent="0.25">
      <c r="A124" s="6" t="s">
        <v>84</v>
      </c>
      <c r="B124" s="104" t="s">
        <v>1198</v>
      </c>
      <c r="C124" s="105"/>
      <c r="D124" s="105"/>
      <c r="E124" s="105"/>
      <c r="F124" s="105"/>
      <c r="G124" s="106"/>
    </row>
    <row r="125" spans="1:7" x14ac:dyDescent="0.25">
      <c r="A125" s="101" t="s">
        <v>1182</v>
      </c>
      <c r="B125" s="102"/>
      <c r="C125" s="102"/>
      <c r="D125" s="102"/>
      <c r="E125" s="102"/>
      <c r="F125" s="102"/>
      <c r="G125" s="103"/>
    </row>
    <row r="126" spans="1:7" ht="39.950000000000003" customHeight="1" x14ac:dyDescent="0.25">
      <c r="A126" s="6" t="s">
        <v>81</v>
      </c>
      <c r="B126" s="67" t="s">
        <v>82</v>
      </c>
      <c r="C126" s="68"/>
      <c r="D126" s="68"/>
      <c r="E126" s="68"/>
      <c r="F126" s="68"/>
      <c r="G126" s="69"/>
    </row>
    <row r="127" spans="1:7" ht="39.950000000000003" customHeight="1" x14ac:dyDescent="0.25">
      <c r="A127" s="6" t="s">
        <v>83</v>
      </c>
      <c r="B127" s="67">
        <v>4</v>
      </c>
      <c r="C127" s="68"/>
      <c r="D127" s="68"/>
      <c r="E127" s="68"/>
      <c r="F127" s="68"/>
      <c r="G127" s="69"/>
    </row>
    <row r="128" spans="1:7" x14ac:dyDescent="0.25">
      <c r="A128" s="6" t="s">
        <v>84</v>
      </c>
      <c r="B128" s="104" t="s">
        <v>1198</v>
      </c>
      <c r="C128" s="105"/>
      <c r="D128" s="105"/>
      <c r="E128" s="105"/>
      <c r="F128" s="105"/>
      <c r="G128" s="106"/>
    </row>
    <row r="129" spans="1:7" x14ac:dyDescent="0.25">
      <c r="A129" s="101" t="s">
        <v>1185</v>
      </c>
      <c r="B129" s="102"/>
      <c r="C129" s="102"/>
      <c r="D129" s="102"/>
      <c r="E129" s="102"/>
      <c r="F129" s="102"/>
      <c r="G129" s="103"/>
    </row>
    <row r="130" spans="1:7" ht="39.950000000000003" customHeight="1" x14ac:dyDescent="0.25">
      <c r="A130" s="6" t="s">
        <v>81</v>
      </c>
      <c r="B130" s="67" t="s">
        <v>82</v>
      </c>
      <c r="C130" s="68"/>
      <c r="D130" s="68"/>
      <c r="E130" s="68"/>
      <c r="F130" s="68"/>
      <c r="G130" s="69"/>
    </row>
    <row r="131" spans="1:7" ht="39.950000000000003" customHeight="1" x14ac:dyDescent="0.25">
      <c r="A131" s="6" t="s">
        <v>83</v>
      </c>
      <c r="B131" s="67">
        <v>4</v>
      </c>
      <c r="C131" s="68"/>
      <c r="D131" s="68"/>
      <c r="E131" s="68"/>
      <c r="F131" s="68"/>
      <c r="G131" s="69"/>
    </row>
    <row r="132" spans="1:7" x14ac:dyDescent="0.25">
      <c r="A132" s="6" t="s">
        <v>84</v>
      </c>
      <c r="B132" s="104" t="s">
        <v>1199</v>
      </c>
      <c r="C132" s="105"/>
      <c r="D132" s="105"/>
      <c r="E132" s="105"/>
      <c r="F132" s="105"/>
      <c r="G132" s="106"/>
    </row>
    <row r="133" spans="1:7" x14ac:dyDescent="0.25">
      <c r="A133" s="101" t="s">
        <v>1188</v>
      </c>
      <c r="B133" s="102"/>
      <c r="C133" s="102"/>
      <c r="D133" s="102"/>
      <c r="E133" s="102"/>
      <c r="F133" s="102"/>
      <c r="G133" s="103"/>
    </row>
    <row r="134" spans="1:7" ht="39.950000000000003" customHeight="1" x14ac:dyDescent="0.25">
      <c r="A134" s="6" t="s">
        <v>81</v>
      </c>
      <c r="B134" s="67" t="s">
        <v>82</v>
      </c>
      <c r="C134" s="68"/>
      <c r="D134" s="68"/>
      <c r="E134" s="68"/>
      <c r="F134" s="68"/>
      <c r="G134" s="69"/>
    </row>
    <row r="135" spans="1:7" ht="39.950000000000003" customHeight="1" x14ac:dyDescent="0.25">
      <c r="A135" s="6" t="s">
        <v>83</v>
      </c>
      <c r="B135" s="67">
        <v>4</v>
      </c>
      <c r="C135" s="68"/>
      <c r="D135" s="68"/>
      <c r="E135" s="68"/>
      <c r="F135" s="68"/>
      <c r="G135" s="69"/>
    </row>
    <row r="136" spans="1:7" x14ac:dyDescent="0.25">
      <c r="A136" s="6" t="s">
        <v>84</v>
      </c>
      <c r="B136" s="104" t="s">
        <v>1198</v>
      </c>
      <c r="C136" s="105"/>
      <c r="D136" s="105"/>
      <c r="E136" s="105"/>
      <c r="F136" s="105"/>
      <c r="G136" s="106"/>
    </row>
    <row r="137" spans="1:7" x14ac:dyDescent="0.25">
      <c r="A137" s="101" t="s">
        <v>1191</v>
      </c>
      <c r="B137" s="102"/>
      <c r="C137" s="102"/>
      <c r="D137" s="102"/>
      <c r="E137" s="102"/>
      <c r="F137" s="102"/>
      <c r="G137" s="103"/>
    </row>
    <row r="138" spans="1:7" ht="39.950000000000003" customHeight="1" x14ac:dyDescent="0.25">
      <c r="A138" s="6" t="s">
        <v>81</v>
      </c>
      <c r="B138" s="67" t="s">
        <v>82</v>
      </c>
      <c r="C138" s="68"/>
      <c r="D138" s="68"/>
      <c r="E138" s="68"/>
      <c r="F138" s="68"/>
      <c r="G138" s="69"/>
    </row>
    <row r="139" spans="1:7" ht="39.950000000000003" customHeight="1" x14ac:dyDescent="0.25">
      <c r="A139" s="6" t="s">
        <v>83</v>
      </c>
      <c r="B139" s="67">
        <v>4</v>
      </c>
      <c r="C139" s="68"/>
      <c r="D139" s="68"/>
      <c r="E139" s="68"/>
      <c r="F139" s="68"/>
      <c r="G139" s="69"/>
    </row>
    <row r="140" spans="1:7" x14ac:dyDescent="0.25">
      <c r="A140" s="6" t="s">
        <v>84</v>
      </c>
      <c r="B140" s="104" t="s">
        <v>1198</v>
      </c>
      <c r="C140" s="105"/>
      <c r="D140" s="105"/>
      <c r="E140" s="105"/>
      <c r="F140" s="105"/>
      <c r="G140" s="106"/>
    </row>
    <row r="141" spans="1:7" x14ac:dyDescent="0.25">
      <c r="A141" s="101" t="s">
        <v>1194</v>
      </c>
      <c r="B141" s="102"/>
      <c r="C141" s="102"/>
      <c r="D141" s="102"/>
      <c r="E141" s="102"/>
      <c r="F141" s="102"/>
      <c r="G141" s="103"/>
    </row>
    <row r="142" spans="1:7" ht="39.950000000000003" customHeight="1" x14ac:dyDescent="0.25">
      <c r="A142" s="6" t="s">
        <v>81</v>
      </c>
      <c r="B142" s="67" t="s">
        <v>82</v>
      </c>
      <c r="C142" s="68"/>
      <c r="D142" s="68"/>
      <c r="E142" s="68"/>
      <c r="F142" s="68"/>
      <c r="G142" s="69"/>
    </row>
    <row r="143" spans="1:7" ht="39.950000000000003" customHeight="1" x14ac:dyDescent="0.25">
      <c r="A143" s="6" t="s">
        <v>83</v>
      </c>
      <c r="B143" s="67">
        <v>4</v>
      </c>
      <c r="C143" s="68"/>
      <c r="D143" s="68"/>
      <c r="E143" s="68"/>
      <c r="F143" s="68"/>
      <c r="G143" s="69"/>
    </row>
    <row r="144" spans="1:7" x14ac:dyDescent="0.25">
      <c r="A144" s="6" t="s">
        <v>84</v>
      </c>
      <c r="B144" s="104" t="s">
        <v>1198</v>
      </c>
      <c r="C144" s="105"/>
      <c r="D144" s="105"/>
      <c r="E144" s="105"/>
      <c r="F144" s="105"/>
      <c r="G144" s="106"/>
    </row>
    <row r="145" spans="1:7" x14ac:dyDescent="0.25">
      <c r="A145" s="87"/>
      <c r="B145" s="110"/>
      <c r="C145" s="110"/>
      <c r="D145" s="110"/>
      <c r="E145" s="110"/>
      <c r="F145" s="110"/>
      <c r="G145" s="88"/>
    </row>
    <row r="146" spans="1:7" ht="60" customHeight="1" x14ac:dyDescent="0.25">
      <c r="A146" s="111" t="s">
        <v>89</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1200</v>
      </c>
      <c r="E4" s="56"/>
      <c r="F4" s="56"/>
      <c r="G4" s="57"/>
    </row>
    <row r="5" spans="1:7" x14ac:dyDescent="0.25">
      <c r="A5" s="52" t="s">
        <v>5</v>
      </c>
      <c r="B5" s="53"/>
      <c r="C5" s="54"/>
      <c r="D5" s="55" t="s">
        <v>6</v>
      </c>
      <c r="E5" s="56"/>
      <c r="F5" s="56"/>
      <c r="G5" s="57"/>
    </row>
    <row r="6" spans="1:7" x14ac:dyDescent="0.25">
      <c r="A6" s="52" t="s">
        <v>7</v>
      </c>
      <c r="B6" s="53"/>
      <c r="C6" s="54"/>
      <c r="D6" s="55" t="s">
        <v>1095</v>
      </c>
      <c r="E6" s="56"/>
      <c r="F6" s="56"/>
      <c r="G6" s="57"/>
    </row>
    <row r="7" spans="1:7" ht="39.950000000000003" customHeight="1" x14ac:dyDescent="0.25">
      <c r="A7" s="52" t="s">
        <v>9</v>
      </c>
      <c r="B7" s="53"/>
      <c r="C7" s="54"/>
      <c r="D7" s="113" t="s">
        <v>1276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11000</v>
      </c>
      <c r="E19" s="12">
        <v>11000</v>
      </c>
      <c r="F19" s="12">
        <v>0</v>
      </c>
      <c r="G19" s="12">
        <v>0</v>
      </c>
    </row>
    <row r="20" spans="1:7" x14ac:dyDescent="0.25">
      <c r="A20" s="76" t="s">
        <v>30</v>
      </c>
      <c r="B20" s="77"/>
      <c r="C20" s="10"/>
      <c r="D20" s="11">
        <v>0</v>
      </c>
      <c r="E20" s="12">
        <v>0</v>
      </c>
      <c r="F20" s="12">
        <v>0</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0.45</v>
      </c>
    </row>
    <row r="25" spans="1:7" x14ac:dyDescent="0.25">
      <c r="A25" s="94"/>
      <c r="B25" s="94"/>
      <c r="C25" s="94"/>
      <c r="D25" s="94"/>
      <c r="E25" s="94"/>
      <c r="F25" s="3" t="s">
        <v>41</v>
      </c>
      <c r="G25" s="3">
        <v>0</v>
      </c>
    </row>
    <row r="26" spans="1:7" x14ac:dyDescent="0.25">
      <c r="A26" s="94"/>
      <c r="B26" s="94"/>
      <c r="C26" s="94"/>
      <c r="D26" s="94"/>
      <c r="E26" s="94"/>
      <c r="F26" s="3" t="s">
        <v>42</v>
      </c>
      <c r="G26" s="3">
        <v>0.45</v>
      </c>
    </row>
    <row r="27" spans="1:7" x14ac:dyDescent="0.25">
      <c r="A27" s="95"/>
      <c r="B27" s="95"/>
      <c r="C27" s="95"/>
      <c r="D27" s="95"/>
      <c r="E27" s="95"/>
      <c r="F27" s="3" t="s">
        <v>43</v>
      </c>
      <c r="G27" s="3">
        <v>0</v>
      </c>
    </row>
    <row r="28" spans="1:7" x14ac:dyDescent="0.25">
      <c r="A28" s="4"/>
      <c r="B28" s="96" t="s">
        <v>1201</v>
      </c>
      <c r="C28" s="96" t="s">
        <v>1202</v>
      </c>
      <c r="D28" s="96" t="s">
        <v>51</v>
      </c>
      <c r="E28" s="96" t="s">
        <v>921</v>
      </c>
      <c r="F28" s="3" t="s">
        <v>47</v>
      </c>
      <c r="G28" s="3">
        <v>0</v>
      </c>
    </row>
    <row r="29" spans="1:7" ht="27" x14ac:dyDescent="0.25">
      <c r="A29" s="5" t="s">
        <v>922</v>
      </c>
      <c r="B29" s="97"/>
      <c r="C29" s="97"/>
      <c r="D29" s="97"/>
      <c r="E29" s="97"/>
      <c r="F29" s="3" t="s">
        <v>49</v>
      </c>
      <c r="G29" s="7"/>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4.3</v>
      </c>
    </row>
    <row r="33" spans="1:7" x14ac:dyDescent="0.25">
      <c r="A33" s="94"/>
      <c r="B33" s="94"/>
      <c r="C33" s="94"/>
      <c r="D33" s="94"/>
      <c r="E33" s="94"/>
      <c r="F33" s="3" t="s">
        <v>41</v>
      </c>
      <c r="G33" s="3">
        <v>0</v>
      </c>
    </row>
    <row r="34" spans="1:7" x14ac:dyDescent="0.25">
      <c r="A34" s="94"/>
      <c r="B34" s="94"/>
      <c r="C34" s="94"/>
      <c r="D34" s="94"/>
      <c r="E34" s="94"/>
      <c r="F34" s="3" t="s">
        <v>42</v>
      </c>
      <c r="G34" s="3">
        <v>4.3</v>
      </c>
    </row>
    <row r="35" spans="1:7" x14ac:dyDescent="0.25">
      <c r="A35" s="95"/>
      <c r="B35" s="95"/>
      <c r="C35" s="95"/>
      <c r="D35" s="95"/>
      <c r="E35" s="95"/>
      <c r="F35" s="3" t="s">
        <v>43</v>
      </c>
      <c r="G35" s="3">
        <v>0</v>
      </c>
    </row>
    <row r="36" spans="1:7" x14ac:dyDescent="0.25">
      <c r="A36" s="4"/>
      <c r="B36" s="96" t="s">
        <v>1203</v>
      </c>
      <c r="C36" s="96" t="s">
        <v>1204</v>
      </c>
      <c r="D36" s="96" t="s">
        <v>51</v>
      </c>
      <c r="E36" s="96" t="s">
        <v>46</v>
      </c>
      <c r="F36" s="3" t="s">
        <v>47</v>
      </c>
      <c r="G36" s="3">
        <v>0</v>
      </c>
    </row>
    <row r="37" spans="1:7" x14ac:dyDescent="0.25">
      <c r="A37" s="5" t="s">
        <v>1205</v>
      </c>
      <c r="B37" s="97"/>
      <c r="C37" s="97"/>
      <c r="D37" s="97"/>
      <c r="E37" s="97"/>
      <c r="F37" s="3" t="s">
        <v>49</v>
      </c>
      <c r="G37" s="7"/>
    </row>
    <row r="38" spans="1:7" x14ac:dyDescent="0.25">
      <c r="A38" s="93" t="s">
        <v>35</v>
      </c>
      <c r="B38" s="93" t="s">
        <v>36</v>
      </c>
      <c r="C38" s="93" t="s">
        <v>37</v>
      </c>
      <c r="D38" s="93" t="s">
        <v>38</v>
      </c>
      <c r="E38" s="93" t="s">
        <v>39</v>
      </c>
      <c r="F38" s="3" t="s">
        <v>40</v>
      </c>
      <c r="G38" s="3">
        <v>2.95</v>
      </c>
    </row>
    <row r="39" spans="1:7" x14ac:dyDescent="0.25">
      <c r="A39" s="94"/>
      <c r="B39" s="94"/>
      <c r="C39" s="94"/>
      <c r="D39" s="94"/>
      <c r="E39" s="94"/>
      <c r="F39" s="3" t="s">
        <v>41</v>
      </c>
      <c r="G39" s="3">
        <v>0</v>
      </c>
    </row>
    <row r="40" spans="1:7" x14ac:dyDescent="0.25">
      <c r="A40" s="94"/>
      <c r="B40" s="94"/>
      <c r="C40" s="94"/>
      <c r="D40" s="94"/>
      <c r="E40" s="94"/>
      <c r="F40" s="3" t="s">
        <v>42</v>
      </c>
      <c r="G40" s="3">
        <v>2.95</v>
      </c>
    </row>
    <row r="41" spans="1:7" x14ac:dyDescent="0.25">
      <c r="A41" s="95"/>
      <c r="B41" s="95"/>
      <c r="C41" s="95"/>
      <c r="D41" s="95"/>
      <c r="E41" s="95"/>
      <c r="F41" s="3" t="s">
        <v>43</v>
      </c>
      <c r="G41" s="3">
        <v>0</v>
      </c>
    </row>
    <row r="42" spans="1:7" x14ac:dyDescent="0.25">
      <c r="A42" s="4"/>
      <c r="B42" s="96" t="s">
        <v>1203</v>
      </c>
      <c r="C42" s="96" t="s">
        <v>1206</v>
      </c>
      <c r="D42" s="96" t="s">
        <v>51</v>
      </c>
      <c r="E42" s="96" t="s">
        <v>46</v>
      </c>
      <c r="F42" s="3" t="s">
        <v>47</v>
      </c>
      <c r="G42" s="3">
        <v>0</v>
      </c>
    </row>
    <row r="43" spans="1:7" ht="27" x14ac:dyDescent="0.25">
      <c r="A43" s="5" t="s">
        <v>1207</v>
      </c>
      <c r="B43" s="97"/>
      <c r="C43" s="97"/>
      <c r="D43" s="97"/>
      <c r="E43" s="97"/>
      <c r="F43" s="3" t="s">
        <v>49</v>
      </c>
      <c r="G43" s="7"/>
    </row>
    <row r="44" spans="1:7" x14ac:dyDescent="0.25">
      <c r="A44" s="93" t="s">
        <v>35</v>
      </c>
      <c r="B44" s="93" t="s">
        <v>36</v>
      </c>
      <c r="C44" s="93" t="s">
        <v>37</v>
      </c>
      <c r="D44" s="93" t="s">
        <v>38</v>
      </c>
      <c r="E44" s="93" t="s">
        <v>39</v>
      </c>
      <c r="F44" s="3" t="s">
        <v>40</v>
      </c>
      <c r="G44" s="3">
        <v>3.04</v>
      </c>
    </row>
    <row r="45" spans="1:7" x14ac:dyDescent="0.25">
      <c r="A45" s="94"/>
      <c r="B45" s="94"/>
      <c r="C45" s="94"/>
      <c r="D45" s="94"/>
      <c r="E45" s="94"/>
      <c r="F45" s="3" t="s">
        <v>41</v>
      </c>
      <c r="G45" s="3">
        <v>0</v>
      </c>
    </row>
    <row r="46" spans="1:7" x14ac:dyDescent="0.25">
      <c r="A46" s="94"/>
      <c r="B46" s="94"/>
      <c r="C46" s="94"/>
      <c r="D46" s="94"/>
      <c r="E46" s="94"/>
      <c r="F46" s="3" t="s">
        <v>42</v>
      </c>
      <c r="G46" s="3">
        <v>3.04</v>
      </c>
    </row>
    <row r="47" spans="1:7" x14ac:dyDescent="0.25">
      <c r="A47" s="95"/>
      <c r="B47" s="95"/>
      <c r="C47" s="95"/>
      <c r="D47" s="95"/>
      <c r="E47" s="95"/>
      <c r="F47" s="3" t="s">
        <v>43</v>
      </c>
      <c r="G47" s="3">
        <v>0</v>
      </c>
    </row>
    <row r="48" spans="1:7" x14ac:dyDescent="0.25">
      <c r="A48" s="4"/>
      <c r="B48" s="96" t="s">
        <v>1203</v>
      </c>
      <c r="C48" s="96" t="s">
        <v>1208</v>
      </c>
      <c r="D48" s="96" t="s">
        <v>51</v>
      </c>
      <c r="E48" s="96" t="s">
        <v>46</v>
      </c>
      <c r="F48" s="3" t="s">
        <v>47</v>
      </c>
      <c r="G48" s="3">
        <v>0</v>
      </c>
    </row>
    <row r="49" spans="1:7" ht="54" x14ac:dyDescent="0.25">
      <c r="A49" s="5" t="s">
        <v>1209</v>
      </c>
      <c r="B49" s="97"/>
      <c r="C49" s="97"/>
      <c r="D49" s="97"/>
      <c r="E49" s="97"/>
      <c r="F49" s="3" t="s">
        <v>49</v>
      </c>
      <c r="G49" s="7"/>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97.05</v>
      </c>
    </row>
    <row r="53" spans="1:7" x14ac:dyDescent="0.25">
      <c r="A53" s="94"/>
      <c r="B53" s="94"/>
      <c r="C53" s="94"/>
      <c r="D53" s="94"/>
      <c r="E53" s="94"/>
      <c r="F53" s="3" t="s">
        <v>41</v>
      </c>
      <c r="G53" s="3">
        <v>0</v>
      </c>
    </row>
    <row r="54" spans="1:7" x14ac:dyDescent="0.25">
      <c r="A54" s="94"/>
      <c r="B54" s="94"/>
      <c r="C54" s="94"/>
      <c r="D54" s="94"/>
      <c r="E54" s="94"/>
      <c r="F54" s="3" t="s">
        <v>42</v>
      </c>
      <c r="G54" s="3">
        <v>97.05</v>
      </c>
    </row>
    <row r="55" spans="1:7" x14ac:dyDescent="0.25">
      <c r="A55" s="95"/>
      <c r="B55" s="95"/>
      <c r="C55" s="95"/>
      <c r="D55" s="95"/>
      <c r="E55" s="95"/>
      <c r="F55" s="3" t="s">
        <v>43</v>
      </c>
      <c r="G55" s="3">
        <v>0</v>
      </c>
    </row>
    <row r="56" spans="1:7" x14ac:dyDescent="0.25">
      <c r="A56" s="4"/>
      <c r="B56" s="96" t="s">
        <v>1210</v>
      </c>
      <c r="C56" s="96" t="s">
        <v>1211</v>
      </c>
      <c r="D56" s="96" t="s">
        <v>51</v>
      </c>
      <c r="E56" s="96" t="s">
        <v>61</v>
      </c>
      <c r="F56" s="3" t="s">
        <v>47</v>
      </c>
      <c r="G56" s="3">
        <v>0</v>
      </c>
    </row>
    <row r="57" spans="1:7" ht="67.5" x14ac:dyDescent="0.25">
      <c r="A57" s="5" t="s">
        <v>1212</v>
      </c>
      <c r="B57" s="97"/>
      <c r="C57" s="97"/>
      <c r="D57" s="97"/>
      <c r="E57" s="97"/>
      <c r="F57" s="3" t="s">
        <v>49</v>
      </c>
      <c r="G57" s="7"/>
    </row>
    <row r="58" spans="1:7" x14ac:dyDescent="0.25">
      <c r="A58" s="81" t="s">
        <v>63</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70</v>
      </c>
    </row>
    <row r="61" spans="1:7" x14ac:dyDescent="0.25">
      <c r="A61" s="94"/>
      <c r="B61" s="94"/>
      <c r="C61" s="94"/>
      <c r="D61" s="94"/>
      <c r="E61" s="94"/>
      <c r="F61" s="3" t="s">
        <v>41</v>
      </c>
      <c r="G61" s="3">
        <v>0</v>
      </c>
    </row>
    <row r="62" spans="1:7" x14ac:dyDescent="0.25">
      <c r="A62" s="94"/>
      <c r="B62" s="94"/>
      <c r="C62" s="94"/>
      <c r="D62" s="94"/>
      <c r="E62" s="94"/>
      <c r="F62" s="3" t="s">
        <v>42</v>
      </c>
      <c r="G62" s="3">
        <v>70</v>
      </c>
    </row>
    <row r="63" spans="1:7" x14ac:dyDescent="0.25">
      <c r="A63" s="95"/>
      <c r="B63" s="95"/>
      <c r="C63" s="95"/>
      <c r="D63" s="95"/>
      <c r="E63" s="95"/>
      <c r="F63" s="3" t="s">
        <v>43</v>
      </c>
      <c r="G63" s="3">
        <v>0</v>
      </c>
    </row>
    <row r="64" spans="1:7" x14ac:dyDescent="0.25">
      <c r="A64" s="4"/>
      <c r="B64" s="96" t="s">
        <v>1213</v>
      </c>
      <c r="C64" s="96" t="s">
        <v>1214</v>
      </c>
      <c r="D64" s="96" t="s">
        <v>51</v>
      </c>
      <c r="E64" s="96" t="s">
        <v>165</v>
      </c>
      <c r="F64" s="3" t="s">
        <v>47</v>
      </c>
      <c r="G64" s="3">
        <v>0</v>
      </c>
    </row>
    <row r="65" spans="1:7" ht="67.5" x14ac:dyDescent="0.25">
      <c r="A65" s="5" t="s">
        <v>1215</v>
      </c>
      <c r="B65" s="97"/>
      <c r="C65" s="97"/>
      <c r="D65" s="97"/>
      <c r="E65" s="97"/>
      <c r="F65" s="3" t="s">
        <v>49</v>
      </c>
      <c r="G65" s="7"/>
    </row>
    <row r="66" spans="1:7" x14ac:dyDescent="0.25">
      <c r="A66" s="93" t="s">
        <v>35</v>
      </c>
      <c r="B66" s="93" t="s">
        <v>36</v>
      </c>
      <c r="C66" s="93" t="s">
        <v>37</v>
      </c>
      <c r="D66" s="93" t="s">
        <v>38</v>
      </c>
      <c r="E66" s="93" t="s">
        <v>39</v>
      </c>
      <c r="F66" s="3" t="s">
        <v>40</v>
      </c>
      <c r="G66" s="3">
        <v>70</v>
      </c>
    </row>
    <row r="67" spans="1:7" x14ac:dyDescent="0.25">
      <c r="A67" s="94"/>
      <c r="B67" s="94"/>
      <c r="C67" s="94"/>
      <c r="D67" s="94"/>
      <c r="E67" s="94"/>
      <c r="F67" s="3" t="s">
        <v>41</v>
      </c>
      <c r="G67" s="3">
        <v>0</v>
      </c>
    </row>
    <row r="68" spans="1:7" x14ac:dyDescent="0.25">
      <c r="A68" s="94"/>
      <c r="B68" s="94"/>
      <c r="C68" s="94"/>
      <c r="D68" s="94"/>
      <c r="E68" s="94"/>
      <c r="F68" s="3" t="s">
        <v>42</v>
      </c>
      <c r="G68" s="3">
        <v>70</v>
      </c>
    </row>
    <row r="69" spans="1:7" x14ac:dyDescent="0.25">
      <c r="A69" s="95"/>
      <c r="B69" s="95"/>
      <c r="C69" s="95"/>
      <c r="D69" s="95"/>
      <c r="E69" s="95"/>
      <c r="F69" s="3" t="s">
        <v>43</v>
      </c>
      <c r="G69" s="3">
        <v>0</v>
      </c>
    </row>
    <row r="70" spans="1:7" x14ac:dyDescent="0.25">
      <c r="A70" s="4"/>
      <c r="B70" s="96" t="s">
        <v>1213</v>
      </c>
      <c r="C70" s="96" t="s">
        <v>1216</v>
      </c>
      <c r="D70" s="96" t="s">
        <v>51</v>
      </c>
      <c r="E70" s="96" t="s">
        <v>165</v>
      </c>
      <c r="F70" s="3" t="s">
        <v>47</v>
      </c>
      <c r="G70" s="3">
        <v>0</v>
      </c>
    </row>
    <row r="71" spans="1:7" ht="40.5" x14ac:dyDescent="0.25">
      <c r="A71" s="5" t="s">
        <v>1217</v>
      </c>
      <c r="B71" s="97"/>
      <c r="C71" s="97"/>
      <c r="D71" s="97"/>
      <c r="E71" s="97"/>
      <c r="F71" s="3" t="s">
        <v>49</v>
      </c>
      <c r="G71" s="7"/>
    </row>
    <row r="72" spans="1:7" x14ac:dyDescent="0.25">
      <c r="A72" s="93" t="s">
        <v>35</v>
      </c>
      <c r="B72" s="93" t="s">
        <v>36</v>
      </c>
      <c r="C72" s="93" t="s">
        <v>37</v>
      </c>
      <c r="D72" s="93" t="s">
        <v>38</v>
      </c>
      <c r="E72" s="93" t="s">
        <v>39</v>
      </c>
      <c r="F72" s="3" t="s">
        <v>40</v>
      </c>
      <c r="G72" s="3">
        <v>95</v>
      </c>
    </row>
    <row r="73" spans="1:7" x14ac:dyDescent="0.25">
      <c r="A73" s="94"/>
      <c r="B73" s="94"/>
      <c r="C73" s="94"/>
      <c r="D73" s="94"/>
      <c r="E73" s="94"/>
      <c r="F73" s="3" t="s">
        <v>41</v>
      </c>
      <c r="G73" s="3">
        <v>0</v>
      </c>
    </row>
    <row r="74" spans="1:7" x14ac:dyDescent="0.25">
      <c r="A74" s="94"/>
      <c r="B74" s="94"/>
      <c r="C74" s="94"/>
      <c r="D74" s="94"/>
      <c r="E74" s="94"/>
      <c r="F74" s="3" t="s">
        <v>42</v>
      </c>
      <c r="G74" s="3">
        <v>95</v>
      </c>
    </row>
    <row r="75" spans="1:7" x14ac:dyDescent="0.25">
      <c r="A75" s="95"/>
      <c r="B75" s="95"/>
      <c r="C75" s="95"/>
      <c r="D75" s="95"/>
      <c r="E75" s="95"/>
      <c r="F75" s="3" t="s">
        <v>43</v>
      </c>
      <c r="G75" s="3">
        <v>0</v>
      </c>
    </row>
    <row r="76" spans="1:7" x14ac:dyDescent="0.25">
      <c r="A76" s="4"/>
      <c r="B76" s="96" t="s">
        <v>1213</v>
      </c>
      <c r="C76" s="96" t="s">
        <v>1218</v>
      </c>
      <c r="D76" s="96" t="s">
        <v>51</v>
      </c>
      <c r="E76" s="96" t="s">
        <v>66</v>
      </c>
      <c r="F76" s="3" t="s">
        <v>47</v>
      </c>
      <c r="G76" s="3">
        <v>0</v>
      </c>
    </row>
    <row r="77" spans="1:7" ht="54" x14ac:dyDescent="0.25">
      <c r="A77" s="5" t="s">
        <v>1219</v>
      </c>
      <c r="B77" s="97"/>
      <c r="C77" s="97"/>
      <c r="D77" s="97"/>
      <c r="E77" s="97"/>
      <c r="F77" s="3" t="s">
        <v>49</v>
      </c>
      <c r="G77" s="7"/>
    </row>
    <row r="78" spans="1:7" x14ac:dyDescent="0.25">
      <c r="A78" s="93" t="s">
        <v>35</v>
      </c>
      <c r="B78" s="93" t="s">
        <v>36</v>
      </c>
      <c r="C78" s="93" t="s">
        <v>37</v>
      </c>
      <c r="D78" s="93" t="s">
        <v>38</v>
      </c>
      <c r="E78" s="93" t="s">
        <v>39</v>
      </c>
      <c r="F78" s="3" t="s">
        <v>40</v>
      </c>
      <c r="G78" s="3">
        <v>70</v>
      </c>
    </row>
    <row r="79" spans="1:7" x14ac:dyDescent="0.25">
      <c r="A79" s="94"/>
      <c r="B79" s="94"/>
      <c r="C79" s="94"/>
      <c r="D79" s="94"/>
      <c r="E79" s="94"/>
      <c r="F79" s="3" t="s">
        <v>41</v>
      </c>
      <c r="G79" s="3">
        <v>0</v>
      </c>
    </row>
    <row r="80" spans="1:7" x14ac:dyDescent="0.25">
      <c r="A80" s="94"/>
      <c r="B80" s="94"/>
      <c r="C80" s="94"/>
      <c r="D80" s="94"/>
      <c r="E80" s="94"/>
      <c r="F80" s="3" t="s">
        <v>42</v>
      </c>
      <c r="G80" s="3">
        <v>70</v>
      </c>
    </row>
    <row r="81" spans="1:7" x14ac:dyDescent="0.25">
      <c r="A81" s="95"/>
      <c r="B81" s="95"/>
      <c r="C81" s="95"/>
      <c r="D81" s="95"/>
      <c r="E81" s="95"/>
      <c r="F81" s="3" t="s">
        <v>43</v>
      </c>
      <c r="G81" s="3">
        <v>0</v>
      </c>
    </row>
    <row r="82" spans="1:7" x14ac:dyDescent="0.25">
      <c r="A82" s="4"/>
      <c r="B82" s="96" t="s">
        <v>1213</v>
      </c>
      <c r="C82" s="96" t="s">
        <v>1220</v>
      </c>
      <c r="D82" s="96" t="s">
        <v>51</v>
      </c>
      <c r="E82" s="96" t="s">
        <v>165</v>
      </c>
      <c r="F82" s="3" t="s">
        <v>47</v>
      </c>
      <c r="G82" s="3">
        <v>0</v>
      </c>
    </row>
    <row r="83" spans="1:7" ht="40.5" x14ac:dyDescent="0.25">
      <c r="A83" s="5" t="s">
        <v>1221</v>
      </c>
      <c r="B83" s="97"/>
      <c r="C83" s="97"/>
      <c r="D83" s="97"/>
      <c r="E83" s="97"/>
      <c r="F83" s="3" t="s">
        <v>49</v>
      </c>
      <c r="G83" s="7"/>
    </row>
    <row r="84" spans="1:7" x14ac:dyDescent="0.25">
      <c r="A84" s="93" t="s">
        <v>35</v>
      </c>
      <c r="B84" s="93" t="s">
        <v>36</v>
      </c>
      <c r="C84" s="93" t="s">
        <v>37</v>
      </c>
      <c r="D84" s="93" t="s">
        <v>38</v>
      </c>
      <c r="E84" s="93" t="s">
        <v>39</v>
      </c>
      <c r="F84" s="3" t="s">
        <v>40</v>
      </c>
      <c r="G84" s="3">
        <v>90.02</v>
      </c>
    </row>
    <row r="85" spans="1:7" x14ac:dyDescent="0.25">
      <c r="A85" s="94"/>
      <c r="B85" s="94"/>
      <c r="C85" s="94"/>
      <c r="D85" s="94"/>
      <c r="E85" s="94"/>
      <c r="F85" s="3" t="s">
        <v>41</v>
      </c>
      <c r="G85" s="3">
        <v>0</v>
      </c>
    </row>
    <row r="86" spans="1:7" x14ac:dyDescent="0.25">
      <c r="A86" s="94"/>
      <c r="B86" s="94"/>
      <c r="C86" s="94"/>
      <c r="D86" s="94"/>
      <c r="E86" s="94"/>
      <c r="F86" s="3" t="s">
        <v>42</v>
      </c>
      <c r="G86" s="3">
        <v>90.02</v>
      </c>
    </row>
    <row r="87" spans="1:7" x14ac:dyDescent="0.25">
      <c r="A87" s="95"/>
      <c r="B87" s="95"/>
      <c r="C87" s="95"/>
      <c r="D87" s="95"/>
      <c r="E87" s="95"/>
      <c r="F87" s="3" t="s">
        <v>43</v>
      </c>
      <c r="G87" s="3">
        <v>0</v>
      </c>
    </row>
    <row r="88" spans="1:7" x14ac:dyDescent="0.25">
      <c r="A88" s="4"/>
      <c r="B88" s="96" t="s">
        <v>1213</v>
      </c>
      <c r="C88" s="96" t="s">
        <v>1222</v>
      </c>
      <c r="D88" s="96" t="s">
        <v>51</v>
      </c>
      <c r="E88" s="96" t="s">
        <v>161</v>
      </c>
      <c r="F88" s="3" t="s">
        <v>47</v>
      </c>
      <c r="G88" s="3">
        <v>0</v>
      </c>
    </row>
    <row r="89" spans="1:7" ht="27" x14ac:dyDescent="0.25">
      <c r="A89" s="5" t="s">
        <v>942</v>
      </c>
      <c r="B89" s="97"/>
      <c r="C89" s="97"/>
      <c r="D89" s="97"/>
      <c r="E89" s="97"/>
      <c r="F89" s="3" t="s">
        <v>49</v>
      </c>
      <c r="G89" s="7"/>
    </row>
    <row r="90" spans="1:7" x14ac:dyDescent="0.25">
      <c r="A90" s="78" t="s">
        <v>68</v>
      </c>
      <c r="B90" s="79"/>
      <c r="C90" s="79"/>
      <c r="D90" s="79"/>
      <c r="E90" s="79"/>
      <c r="F90" s="79"/>
      <c r="G90" s="80"/>
    </row>
    <row r="91" spans="1:7" x14ac:dyDescent="0.25">
      <c r="A91" s="101" t="s">
        <v>922</v>
      </c>
      <c r="B91" s="102"/>
      <c r="C91" s="102"/>
      <c r="D91" s="102"/>
      <c r="E91" s="102"/>
      <c r="F91" s="102"/>
      <c r="G91" s="103"/>
    </row>
    <row r="92" spans="1:7" ht="39.950000000000003" customHeight="1" x14ac:dyDescent="0.25">
      <c r="A92" s="6" t="s">
        <v>69</v>
      </c>
      <c r="B92" s="67" t="s">
        <v>1223</v>
      </c>
      <c r="C92" s="68"/>
      <c r="D92" s="68"/>
      <c r="E92" s="68"/>
      <c r="F92" s="68"/>
      <c r="G92" s="69"/>
    </row>
    <row r="93" spans="1:7" ht="39.950000000000003" customHeight="1" x14ac:dyDescent="0.25">
      <c r="A93" s="6" t="s">
        <v>71</v>
      </c>
      <c r="B93" s="67" t="s">
        <v>1224</v>
      </c>
      <c r="C93" s="68"/>
      <c r="D93" s="68"/>
      <c r="E93" s="68"/>
      <c r="F93" s="68"/>
      <c r="G93" s="69"/>
    </row>
    <row r="94" spans="1:7" ht="39.950000000000003" customHeight="1" x14ac:dyDescent="0.25">
      <c r="A94" s="6" t="s">
        <v>72</v>
      </c>
      <c r="B94" s="98" t="s">
        <v>73</v>
      </c>
      <c r="C94" s="99"/>
      <c r="D94" s="99"/>
      <c r="E94" s="99"/>
      <c r="F94" s="99"/>
      <c r="G94" s="100"/>
    </row>
    <row r="95" spans="1:7" x14ac:dyDescent="0.25">
      <c r="A95" s="101" t="s">
        <v>1205</v>
      </c>
      <c r="B95" s="102"/>
      <c r="C95" s="102"/>
      <c r="D95" s="102"/>
      <c r="E95" s="102"/>
      <c r="F95" s="102"/>
      <c r="G95" s="103"/>
    </row>
    <row r="96" spans="1:7" ht="39.950000000000003" customHeight="1" x14ac:dyDescent="0.25">
      <c r="A96" s="6" t="s">
        <v>69</v>
      </c>
      <c r="B96" s="67" t="s">
        <v>1223</v>
      </c>
      <c r="C96" s="68"/>
      <c r="D96" s="68"/>
      <c r="E96" s="68"/>
      <c r="F96" s="68"/>
      <c r="G96" s="69"/>
    </row>
    <row r="97" spans="1:7" ht="39.950000000000003" customHeight="1" x14ac:dyDescent="0.25">
      <c r="A97" s="6" t="s">
        <v>71</v>
      </c>
      <c r="B97" s="67" t="s">
        <v>1224</v>
      </c>
      <c r="C97" s="68"/>
      <c r="D97" s="68"/>
      <c r="E97" s="68"/>
      <c r="F97" s="68"/>
      <c r="G97" s="69"/>
    </row>
    <row r="98" spans="1:7" ht="39.950000000000003" customHeight="1" x14ac:dyDescent="0.25">
      <c r="A98" s="6" t="s">
        <v>72</v>
      </c>
      <c r="B98" s="98" t="s">
        <v>73</v>
      </c>
      <c r="C98" s="99"/>
      <c r="D98" s="99"/>
      <c r="E98" s="99"/>
      <c r="F98" s="99"/>
      <c r="G98" s="100"/>
    </row>
    <row r="99" spans="1:7" x14ac:dyDescent="0.25">
      <c r="A99" s="101" t="s">
        <v>1207</v>
      </c>
      <c r="B99" s="102"/>
      <c r="C99" s="102"/>
      <c r="D99" s="102"/>
      <c r="E99" s="102"/>
      <c r="F99" s="102"/>
      <c r="G99" s="103"/>
    </row>
    <row r="100" spans="1:7" ht="39.950000000000003" customHeight="1" x14ac:dyDescent="0.25">
      <c r="A100" s="6" t="s">
        <v>69</v>
      </c>
      <c r="B100" s="67" t="s">
        <v>1223</v>
      </c>
      <c r="C100" s="68"/>
      <c r="D100" s="68"/>
      <c r="E100" s="68"/>
      <c r="F100" s="68"/>
      <c r="G100" s="69"/>
    </row>
    <row r="101" spans="1:7" ht="39.950000000000003" customHeight="1" x14ac:dyDescent="0.25">
      <c r="A101" s="6" t="s">
        <v>71</v>
      </c>
      <c r="B101" s="67" t="s">
        <v>1224</v>
      </c>
      <c r="C101" s="68"/>
      <c r="D101" s="68"/>
      <c r="E101" s="68"/>
      <c r="F101" s="68"/>
      <c r="G101" s="69"/>
    </row>
    <row r="102" spans="1:7" ht="39.950000000000003" customHeight="1" x14ac:dyDescent="0.25">
      <c r="A102" s="6" t="s">
        <v>72</v>
      </c>
      <c r="B102" s="98" t="s">
        <v>73</v>
      </c>
      <c r="C102" s="99"/>
      <c r="D102" s="99"/>
      <c r="E102" s="99"/>
      <c r="F102" s="99"/>
      <c r="G102" s="100"/>
    </row>
    <row r="103" spans="1:7" x14ac:dyDescent="0.25">
      <c r="A103" s="101" t="s">
        <v>1209</v>
      </c>
      <c r="B103" s="102"/>
      <c r="C103" s="102"/>
      <c r="D103" s="102"/>
      <c r="E103" s="102"/>
      <c r="F103" s="102"/>
      <c r="G103" s="103"/>
    </row>
    <row r="104" spans="1:7" ht="39.950000000000003" customHeight="1" x14ac:dyDescent="0.25">
      <c r="A104" s="6" t="s">
        <v>69</v>
      </c>
      <c r="B104" s="67" t="s">
        <v>1223</v>
      </c>
      <c r="C104" s="68"/>
      <c r="D104" s="68"/>
      <c r="E104" s="68"/>
      <c r="F104" s="68"/>
      <c r="G104" s="69"/>
    </row>
    <row r="105" spans="1:7" ht="39.950000000000003" customHeight="1" x14ac:dyDescent="0.25">
      <c r="A105" s="6" t="s">
        <v>71</v>
      </c>
      <c r="B105" s="67" t="s">
        <v>1224</v>
      </c>
      <c r="C105" s="68"/>
      <c r="D105" s="68"/>
      <c r="E105" s="68"/>
      <c r="F105" s="68"/>
      <c r="G105" s="69"/>
    </row>
    <row r="106" spans="1:7" ht="39.950000000000003" customHeight="1" x14ac:dyDescent="0.25">
      <c r="A106" s="6" t="s">
        <v>72</v>
      </c>
      <c r="B106" s="98" t="s">
        <v>73</v>
      </c>
      <c r="C106" s="99"/>
      <c r="D106" s="99"/>
      <c r="E106" s="99"/>
      <c r="F106" s="99"/>
      <c r="G106" s="100"/>
    </row>
    <row r="107" spans="1:7" x14ac:dyDescent="0.25">
      <c r="A107" s="101" t="s">
        <v>1212</v>
      </c>
      <c r="B107" s="102"/>
      <c r="C107" s="102"/>
      <c r="D107" s="102"/>
      <c r="E107" s="102"/>
      <c r="F107" s="102"/>
      <c r="G107" s="103"/>
    </row>
    <row r="108" spans="1:7" ht="39.950000000000003" customHeight="1" x14ac:dyDescent="0.25">
      <c r="A108" s="6" t="s">
        <v>69</v>
      </c>
      <c r="B108" s="67" t="s">
        <v>1223</v>
      </c>
      <c r="C108" s="68"/>
      <c r="D108" s="68"/>
      <c r="E108" s="68"/>
      <c r="F108" s="68"/>
      <c r="G108" s="69"/>
    </row>
    <row r="109" spans="1:7" ht="39.950000000000003" customHeight="1" x14ac:dyDescent="0.25">
      <c r="A109" s="6" t="s">
        <v>71</v>
      </c>
      <c r="B109" s="67" t="s">
        <v>1224</v>
      </c>
      <c r="C109" s="68"/>
      <c r="D109" s="68"/>
      <c r="E109" s="68"/>
      <c r="F109" s="68"/>
      <c r="G109" s="69"/>
    </row>
    <row r="110" spans="1:7" ht="39.950000000000003" customHeight="1" x14ac:dyDescent="0.25">
      <c r="A110" s="6" t="s">
        <v>72</v>
      </c>
      <c r="B110" s="98" t="s">
        <v>73</v>
      </c>
      <c r="C110" s="99"/>
      <c r="D110" s="99"/>
      <c r="E110" s="99"/>
      <c r="F110" s="99"/>
      <c r="G110" s="100"/>
    </row>
    <row r="111" spans="1:7" x14ac:dyDescent="0.25">
      <c r="A111" s="101" t="s">
        <v>1215</v>
      </c>
      <c r="B111" s="102"/>
      <c r="C111" s="102"/>
      <c r="D111" s="102"/>
      <c r="E111" s="102"/>
      <c r="F111" s="102"/>
      <c r="G111" s="103"/>
    </row>
    <row r="112" spans="1:7" ht="39.950000000000003" customHeight="1" x14ac:dyDescent="0.25">
      <c r="A112" s="6" t="s">
        <v>69</v>
      </c>
      <c r="B112" s="67" t="s">
        <v>1223</v>
      </c>
      <c r="C112" s="68"/>
      <c r="D112" s="68"/>
      <c r="E112" s="68"/>
      <c r="F112" s="68"/>
      <c r="G112" s="69"/>
    </row>
    <row r="113" spans="1:7" ht="39.950000000000003" customHeight="1" x14ac:dyDescent="0.25">
      <c r="A113" s="6" t="s">
        <v>71</v>
      </c>
      <c r="B113" s="67" t="s">
        <v>1224</v>
      </c>
      <c r="C113" s="68"/>
      <c r="D113" s="68"/>
      <c r="E113" s="68"/>
      <c r="F113" s="68"/>
      <c r="G113" s="69"/>
    </row>
    <row r="114" spans="1:7" ht="39.950000000000003" customHeight="1" x14ac:dyDescent="0.25">
      <c r="A114" s="6" t="s">
        <v>72</v>
      </c>
      <c r="B114" s="98" t="s">
        <v>73</v>
      </c>
      <c r="C114" s="99"/>
      <c r="D114" s="99"/>
      <c r="E114" s="99"/>
      <c r="F114" s="99"/>
      <c r="G114" s="100"/>
    </row>
    <row r="115" spans="1:7" x14ac:dyDescent="0.25">
      <c r="A115" s="101" t="s">
        <v>1217</v>
      </c>
      <c r="B115" s="102"/>
      <c r="C115" s="102"/>
      <c r="D115" s="102"/>
      <c r="E115" s="102"/>
      <c r="F115" s="102"/>
      <c r="G115" s="103"/>
    </row>
    <row r="116" spans="1:7" ht="39.950000000000003" customHeight="1" x14ac:dyDescent="0.25">
      <c r="A116" s="6" t="s">
        <v>69</v>
      </c>
      <c r="B116" s="67" t="s">
        <v>1223</v>
      </c>
      <c r="C116" s="68"/>
      <c r="D116" s="68"/>
      <c r="E116" s="68"/>
      <c r="F116" s="68"/>
      <c r="G116" s="69"/>
    </row>
    <row r="117" spans="1:7" ht="39.950000000000003" customHeight="1" x14ac:dyDescent="0.25">
      <c r="A117" s="6" t="s">
        <v>71</v>
      </c>
      <c r="B117" s="67" t="s">
        <v>1224</v>
      </c>
      <c r="C117" s="68"/>
      <c r="D117" s="68"/>
      <c r="E117" s="68"/>
      <c r="F117" s="68"/>
      <c r="G117" s="69"/>
    </row>
    <row r="118" spans="1:7" ht="39.950000000000003" customHeight="1" x14ac:dyDescent="0.25">
      <c r="A118" s="6" t="s">
        <v>72</v>
      </c>
      <c r="B118" s="98" t="s">
        <v>73</v>
      </c>
      <c r="C118" s="99"/>
      <c r="D118" s="99"/>
      <c r="E118" s="99"/>
      <c r="F118" s="99"/>
      <c r="G118" s="100"/>
    </row>
    <row r="119" spans="1:7" x14ac:dyDescent="0.25">
      <c r="A119" s="101" t="s">
        <v>1219</v>
      </c>
      <c r="B119" s="102"/>
      <c r="C119" s="102"/>
      <c r="D119" s="102"/>
      <c r="E119" s="102"/>
      <c r="F119" s="102"/>
      <c r="G119" s="103"/>
    </row>
    <row r="120" spans="1:7" ht="39.950000000000003" customHeight="1" x14ac:dyDescent="0.25">
      <c r="A120" s="6" t="s">
        <v>69</v>
      </c>
      <c r="B120" s="67" t="s">
        <v>1223</v>
      </c>
      <c r="C120" s="68"/>
      <c r="D120" s="68"/>
      <c r="E120" s="68"/>
      <c r="F120" s="68"/>
      <c r="G120" s="69"/>
    </row>
    <row r="121" spans="1:7" ht="39.950000000000003" customHeight="1" x14ac:dyDescent="0.25">
      <c r="A121" s="6" t="s">
        <v>71</v>
      </c>
      <c r="B121" s="67" t="s">
        <v>1224</v>
      </c>
      <c r="C121" s="68"/>
      <c r="D121" s="68"/>
      <c r="E121" s="68"/>
      <c r="F121" s="68"/>
      <c r="G121" s="69"/>
    </row>
    <row r="122" spans="1:7" ht="39.950000000000003" customHeight="1" x14ac:dyDescent="0.25">
      <c r="A122" s="6" t="s">
        <v>72</v>
      </c>
      <c r="B122" s="98" t="s">
        <v>73</v>
      </c>
      <c r="C122" s="99"/>
      <c r="D122" s="99"/>
      <c r="E122" s="99"/>
      <c r="F122" s="99"/>
      <c r="G122" s="100"/>
    </row>
    <row r="123" spans="1:7" x14ac:dyDescent="0.25">
      <c r="A123" s="101" t="s">
        <v>1221</v>
      </c>
      <c r="B123" s="102"/>
      <c r="C123" s="102"/>
      <c r="D123" s="102"/>
      <c r="E123" s="102"/>
      <c r="F123" s="102"/>
      <c r="G123" s="103"/>
    </row>
    <row r="124" spans="1:7" ht="39.950000000000003" customHeight="1" x14ac:dyDescent="0.25">
      <c r="A124" s="6" t="s">
        <v>69</v>
      </c>
      <c r="B124" s="67" t="s">
        <v>1223</v>
      </c>
      <c r="C124" s="68"/>
      <c r="D124" s="68"/>
      <c r="E124" s="68"/>
      <c r="F124" s="68"/>
      <c r="G124" s="69"/>
    </row>
    <row r="125" spans="1:7" ht="39.950000000000003" customHeight="1" x14ac:dyDescent="0.25">
      <c r="A125" s="6" t="s">
        <v>71</v>
      </c>
      <c r="B125" s="67" t="s">
        <v>1224</v>
      </c>
      <c r="C125" s="68"/>
      <c r="D125" s="68"/>
      <c r="E125" s="68"/>
      <c r="F125" s="68"/>
      <c r="G125" s="69"/>
    </row>
    <row r="126" spans="1:7" ht="39.950000000000003" customHeight="1" x14ac:dyDescent="0.25">
      <c r="A126" s="6" t="s">
        <v>72</v>
      </c>
      <c r="B126" s="98" t="s">
        <v>73</v>
      </c>
      <c r="C126" s="99"/>
      <c r="D126" s="99"/>
      <c r="E126" s="99"/>
      <c r="F126" s="99"/>
      <c r="G126" s="100"/>
    </row>
    <row r="127" spans="1:7" x14ac:dyDescent="0.25">
      <c r="A127" s="101" t="s">
        <v>942</v>
      </c>
      <c r="B127" s="102"/>
      <c r="C127" s="102"/>
      <c r="D127" s="102"/>
      <c r="E127" s="102"/>
      <c r="F127" s="102"/>
      <c r="G127" s="103"/>
    </row>
    <row r="128" spans="1:7" ht="39.950000000000003" customHeight="1" x14ac:dyDescent="0.25">
      <c r="A128" s="6" t="s">
        <v>69</v>
      </c>
      <c r="B128" s="67" t="s">
        <v>1223</v>
      </c>
      <c r="C128" s="68"/>
      <c r="D128" s="68"/>
      <c r="E128" s="68"/>
      <c r="F128" s="68"/>
      <c r="G128" s="69"/>
    </row>
    <row r="129" spans="1:7" ht="39.950000000000003" customHeight="1" x14ac:dyDescent="0.25">
      <c r="A129" s="6" t="s">
        <v>71</v>
      </c>
      <c r="B129" s="67" t="s">
        <v>1224</v>
      </c>
      <c r="C129" s="68"/>
      <c r="D129" s="68"/>
      <c r="E129" s="68"/>
      <c r="F129" s="68"/>
      <c r="G129" s="69"/>
    </row>
    <row r="130" spans="1:7" ht="39.950000000000003" customHeight="1" x14ac:dyDescent="0.25">
      <c r="A130" s="6" t="s">
        <v>72</v>
      </c>
      <c r="B130" s="98" t="s">
        <v>73</v>
      </c>
      <c r="C130" s="99"/>
      <c r="D130" s="99"/>
      <c r="E130" s="99"/>
      <c r="F130" s="99"/>
      <c r="G130" s="100"/>
    </row>
    <row r="131" spans="1:7" x14ac:dyDescent="0.25">
      <c r="A131" s="87"/>
      <c r="B131" s="110"/>
      <c r="C131" s="110"/>
      <c r="D131" s="110"/>
      <c r="E131" s="110"/>
      <c r="F131" s="110"/>
      <c r="G131" s="88"/>
    </row>
    <row r="132" spans="1:7" x14ac:dyDescent="0.25">
      <c r="A132" s="78" t="s">
        <v>80</v>
      </c>
      <c r="B132" s="79"/>
      <c r="C132" s="79"/>
      <c r="D132" s="79"/>
      <c r="E132" s="79"/>
      <c r="F132" s="79"/>
      <c r="G132" s="80"/>
    </row>
    <row r="133" spans="1:7" x14ac:dyDescent="0.25">
      <c r="A133" s="101" t="s">
        <v>922</v>
      </c>
      <c r="B133" s="102"/>
      <c r="C133" s="102"/>
      <c r="D133" s="102"/>
      <c r="E133" s="102"/>
      <c r="F133" s="102"/>
      <c r="G133" s="103"/>
    </row>
    <row r="134" spans="1:7" ht="39.950000000000003" customHeight="1" x14ac:dyDescent="0.25">
      <c r="A134" s="6" t="s">
        <v>81</v>
      </c>
      <c r="B134" s="67" t="s">
        <v>82</v>
      </c>
      <c r="C134" s="68"/>
      <c r="D134" s="68"/>
      <c r="E134" s="68"/>
      <c r="F134" s="68"/>
      <c r="G134" s="69"/>
    </row>
    <row r="135" spans="1:7" ht="39.950000000000003" customHeight="1" x14ac:dyDescent="0.25">
      <c r="A135" s="6" t="s">
        <v>83</v>
      </c>
      <c r="B135" s="67">
        <v>4</v>
      </c>
      <c r="C135" s="68"/>
      <c r="D135" s="68"/>
      <c r="E135" s="68"/>
      <c r="F135" s="68"/>
      <c r="G135" s="69"/>
    </row>
    <row r="136" spans="1:7" x14ac:dyDescent="0.25">
      <c r="A136" s="6" t="s">
        <v>84</v>
      </c>
      <c r="B136" s="104" t="s">
        <v>1225</v>
      </c>
      <c r="C136" s="105"/>
      <c r="D136" s="105"/>
      <c r="E136" s="105"/>
      <c r="F136" s="105"/>
      <c r="G136" s="106"/>
    </row>
    <row r="137" spans="1:7" x14ac:dyDescent="0.25">
      <c r="A137" s="101" t="s">
        <v>1205</v>
      </c>
      <c r="B137" s="102"/>
      <c r="C137" s="102"/>
      <c r="D137" s="102"/>
      <c r="E137" s="102"/>
      <c r="F137" s="102"/>
      <c r="G137" s="103"/>
    </row>
    <row r="138" spans="1:7" ht="39.950000000000003" customHeight="1" x14ac:dyDescent="0.25">
      <c r="A138" s="6" t="s">
        <v>81</v>
      </c>
      <c r="B138" s="67" t="s">
        <v>82</v>
      </c>
      <c r="C138" s="68"/>
      <c r="D138" s="68"/>
      <c r="E138" s="68"/>
      <c r="F138" s="68"/>
      <c r="G138" s="69"/>
    </row>
    <row r="139" spans="1:7" ht="39.950000000000003" customHeight="1" x14ac:dyDescent="0.25">
      <c r="A139" s="6" t="s">
        <v>83</v>
      </c>
      <c r="B139" s="67">
        <v>4</v>
      </c>
      <c r="C139" s="68"/>
      <c r="D139" s="68"/>
      <c r="E139" s="68"/>
      <c r="F139" s="68"/>
      <c r="G139" s="69"/>
    </row>
    <row r="140" spans="1:7" x14ac:dyDescent="0.25">
      <c r="A140" s="6" t="s">
        <v>84</v>
      </c>
      <c r="B140" s="104" t="s">
        <v>1225</v>
      </c>
      <c r="C140" s="105"/>
      <c r="D140" s="105"/>
      <c r="E140" s="105"/>
      <c r="F140" s="105"/>
      <c r="G140" s="106"/>
    </row>
    <row r="141" spans="1:7" x14ac:dyDescent="0.25">
      <c r="A141" s="101" t="s">
        <v>1207</v>
      </c>
      <c r="B141" s="102"/>
      <c r="C141" s="102"/>
      <c r="D141" s="102"/>
      <c r="E141" s="102"/>
      <c r="F141" s="102"/>
      <c r="G141" s="103"/>
    </row>
    <row r="142" spans="1:7" ht="39.950000000000003" customHeight="1" x14ac:dyDescent="0.25">
      <c r="A142" s="6" t="s">
        <v>81</v>
      </c>
      <c r="B142" s="67" t="s">
        <v>82</v>
      </c>
      <c r="C142" s="68"/>
      <c r="D142" s="68"/>
      <c r="E142" s="68"/>
      <c r="F142" s="68"/>
      <c r="G142" s="69"/>
    </row>
    <row r="143" spans="1:7" ht="39.950000000000003" customHeight="1" x14ac:dyDescent="0.25">
      <c r="A143" s="6" t="s">
        <v>83</v>
      </c>
      <c r="B143" s="67">
        <v>4</v>
      </c>
      <c r="C143" s="68"/>
      <c r="D143" s="68"/>
      <c r="E143" s="68"/>
      <c r="F143" s="68"/>
      <c r="G143" s="69"/>
    </row>
    <row r="144" spans="1:7" x14ac:dyDescent="0.25">
      <c r="A144" s="6" t="s">
        <v>84</v>
      </c>
      <c r="B144" s="104" t="s">
        <v>1225</v>
      </c>
      <c r="C144" s="105"/>
      <c r="D144" s="105"/>
      <c r="E144" s="105"/>
      <c r="F144" s="105"/>
      <c r="G144" s="106"/>
    </row>
    <row r="145" spans="1:7" x14ac:dyDescent="0.25">
      <c r="A145" s="101" t="s">
        <v>1209</v>
      </c>
      <c r="B145" s="102"/>
      <c r="C145" s="102"/>
      <c r="D145" s="102"/>
      <c r="E145" s="102"/>
      <c r="F145" s="102"/>
      <c r="G145" s="103"/>
    </row>
    <row r="146" spans="1:7" ht="39.950000000000003" customHeight="1" x14ac:dyDescent="0.25">
      <c r="A146" s="6" t="s">
        <v>81</v>
      </c>
      <c r="B146" s="67" t="s">
        <v>82</v>
      </c>
      <c r="C146" s="68"/>
      <c r="D146" s="68"/>
      <c r="E146" s="68"/>
      <c r="F146" s="68"/>
      <c r="G146" s="69"/>
    </row>
    <row r="147" spans="1:7" ht="39.950000000000003" customHeight="1" x14ac:dyDescent="0.25">
      <c r="A147" s="6" t="s">
        <v>83</v>
      </c>
      <c r="B147" s="67">
        <v>4</v>
      </c>
      <c r="C147" s="68"/>
      <c r="D147" s="68"/>
      <c r="E147" s="68"/>
      <c r="F147" s="68"/>
      <c r="G147" s="69"/>
    </row>
    <row r="148" spans="1:7" x14ac:dyDescent="0.25">
      <c r="A148" s="6" t="s">
        <v>84</v>
      </c>
      <c r="B148" s="104" t="s">
        <v>1225</v>
      </c>
      <c r="C148" s="105"/>
      <c r="D148" s="105"/>
      <c r="E148" s="105"/>
      <c r="F148" s="105"/>
      <c r="G148" s="106"/>
    </row>
    <row r="149" spans="1:7" x14ac:dyDescent="0.25">
      <c r="A149" s="101" t="s">
        <v>1212</v>
      </c>
      <c r="B149" s="102"/>
      <c r="C149" s="102"/>
      <c r="D149" s="102"/>
      <c r="E149" s="102"/>
      <c r="F149" s="102"/>
      <c r="G149" s="103"/>
    </row>
    <row r="150" spans="1:7" ht="39.950000000000003" customHeight="1" x14ac:dyDescent="0.25">
      <c r="A150" s="6" t="s">
        <v>81</v>
      </c>
      <c r="B150" s="67" t="s">
        <v>82</v>
      </c>
      <c r="C150" s="68"/>
      <c r="D150" s="68"/>
      <c r="E150" s="68"/>
      <c r="F150" s="68"/>
      <c r="G150" s="69"/>
    </row>
    <row r="151" spans="1:7" ht="39.950000000000003" customHeight="1" x14ac:dyDescent="0.25">
      <c r="A151" s="6" t="s">
        <v>83</v>
      </c>
      <c r="B151" s="67">
        <v>4</v>
      </c>
      <c r="C151" s="68"/>
      <c r="D151" s="68"/>
      <c r="E151" s="68"/>
      <c r="F151" s="68"/>
      <c r="G151" s="69"/>
    </row>
    <row r="152" spans="1:7" x14ac:dyDescent="0.25">
      <c r="A152" s="6" t="s">
        <v>84</v>
      </c>
      <c r="B152" s="104" t="s">
        <v>1225</v>
      </c>
      <c r="C152" s="105"/>
      <c r="D152" s="105"/>
      <c r="E152" s="105"/>
      <c r="F152" s="105"/>
      <c r="G152" s="106"/>
    </row>
    <row r="153" spans="1:7" x14ac:dyDescent="0.25">
      <c r="A153" s="101" t="s">
        <v>1215</v>
      </c>
      <c r="B153" s="102"/>
      <c r="C153" s="102"/>
      <c r="D153" s="102"/>
      <c r="E153" s="102"/>
      <c r="F153" s="102"/>
      <c r="G153" s="103"/>
    </row>
    <row r="154" spans="1:7" ht="39.950000000000003" customHeight="1" x14ac:dyDescent="0.25">
      <c r="A154" s="6" t="s">
        <v>81</v>
      </c>
      <c r="B154" s="67" t="s">
        <v>82</v>
      </c>
      <c r="C154" s="68"/>
      <c r="D154" s="68"/>
      <c r="E154" s="68"/>
      <c r="F154" s="68"/>
      <c r="G154" s="69"/>
    </row>
    <row r="155" spans="1:7" ht="39.950000000000003" customHeight="1" x14ac:dyDescent="0.25">
      <c r="A155" s="6" t="s">
        <v>83</v>
      </c>
      <c r="B155" s="67">
        <v>4</v>
      </c>
      <c r="C155" s="68"/>
      <c r="D155" s="68"/>
      <c r="E155" s="68"/>
      <c r="F155" s="68"/>
      <c r="G155" s="69"/>
    </row>
    <row r="156" spans="1:7" x14ac:dyDescent="0.25">
      <c r="A156" s="6" t="s">
        <v>84</v>
      </c>
      <c r="B156" s="104" t="s">
        <v>1225</v>
      </c>
      <c r="C156" s="105"/>
      <c r="D156" s="105"/>
      <c r="E156" s="105"/>
      <c r="F156" s="105"/>
      <c r="G156" s="106"/>
    </row>
    <row r="157" spans="1:7" x14ac:dyDescent="0.25">
      <c r="A157" s="101" t="s">
        <v>1217</v>
      </c>
      <c r="B157" s="102"/>
      <c r="C157" s="102"/>
      <c r="D157" s="102"/>
      <c r="E157" s="102"/>
      <c r="F157" s="102"/>
      <c r="G157" s="103"/>
    </row>
    <row r="158" spans="1:7" ht="39.950000000000003" customHeight="1" x14ac:dyDescent="0.25">
      <c r="A158" s="6" t="s">
        <v>81</v>
      </c>
      <c r="B158" s="67" t="s">
        <v>82</v>
      </c>
      <c r="C158" s="68"/>
      <c r="D158" s="68"/>
      <c r="E158" s="68"/>
      <c r="F158" s="68"/>
      <c r="G158" s="69"/>
    </row>
    <row r="159" spans="1:7" ht="39.950000000000003" customHeight="1" x14ac:dyDescent="0.25">
      <c r="A159" s="6" t="s">
        <v>83</v>
      </c>
      <c r="B159" s="67">
        <v>4</v>
      </c>
      <c r="C159" s="68"/>
      <c r="D159" s="68"/>
      <c r="E159" s="68"/>
      <c r="F159" s="68"/>
      <c r="G159" s="69"/>
    </row>
    <row r="160" spans="1:7" x14ac:dyDescent="0.25">
      <c r="A160" s="6" t="s">
        <v>84</v>
      </c>
      <c r="B160" s="104" t="s">
        <v>1225</v>
      </c>
      <c r="C160" s="105"/>
      <c r="D160" s="105"/>
      <c r="E160" s="105"/>
      <c r="F160" s="105"/>
      <c r="G160" s="106"/>
    </row>
    <row r="161" spans="1:7" x14ac:dyDescent="0.25">
      <c r="A161" s="101" t="s">
        <v>1219</v>
      </c>
      <c r="B161" s="102"/>
      <c r="C161" s="102"/>
      <c r="D161" s="102"/>
      <c r="E161" s="102"/>
      <c r="F161" s="102"/>
      <c r="G161" s="103"/>
    </row>
    <row r="162" spans="1:7" ht="39.950000000000003" customHeight="1" x14ac:dyDescent="0.25">
      <c r="A162" s="6" t="s">
        <v>81</v>
      </c>
      <c r="B162" s="67" t="s">
        <v>82</v>
      </c>
      <c r="C162" s="68"/>
      <c r="D162" s="68"/>
      <c r="E162" s="68"/>
      <c r="F162" s="68"/>
      <c r="G162" s="69"/>
    </row>
    <row r="163" spans="1:7" ht="39.950000000000003" customHeight="1" x14ac:dyDescent="0.25">
      <c r="A163" s="6" t="s">
        <v>83</v>
      </c>
      <c r="B163" s="67">
        <v>4</v>
      </c>
      <c r="C163" s="68"/>
      <c r="D163" s="68"/>
      <c r="E163" s="68"/>
      <c r="F163" s="68"/>
      <c r="G163" s="69"/>
    </row>
    <row r="164" spans="1:7" x14ac:dyDescent="0.25">
      <c r="A164" s="6" t="s">
        <v>84</v>
      </c>
      <c r="B164" s="104" t="s">
        <v>1225</v>
      </c>
      <c r="C164" s="105"/>
      <c r="D164" s="105"/>
      <c r="E164" s="105"/>
      <c r="F164" s="105"/>
      <c r="G164" s="106"/>
    </row>
    <row r="165" spans="1:7" x14ac:dyDescent="0.25">
      <c r="A165" s="101" t="s">
        <v>1221</v>
      </c>
      <c r="B165" s="102"/>
      <c r="C165" s="102"/>
      <c r="D165" s="102"/>
      <c r="E165" s="102"/>
      <c r="F165" s="102"/>
      <c r="G165" s="103"/>
    </row>
    <row r="166" spans="1:7" ht="39.950000000000003" customHeight="1" x14ac:dyDescent="0.25">
      <c r="A166" s="6" t="s">
        <v>81</v>
      </c>
      <c r="B166" s="67" t="s">
        <v>82</v>
      </c>
      <c r="C166" s="68"/>
      <c r="D166" s="68"/>
      <c r="E166" s="68"/>
      <c r="F166" s="68"/>
      <c r="G166" s="69"/>
    </row>
    <row r="167" spans="1:7" ht="39.950000000000003" customHeight="1" x14ac:dyDescent="0.25">
      <c r="A167" s="6" t="s">
        <v>83</v>
      </c>
      <c r="B167" s="67">
        <v>4</v>
      </c>
      <c r="C167" s="68"/>
      <c r="D167" s="68"/>
      <c r="E167" s="68"/>
      <c r="F167" s="68"/>
      <c r="G167" s="69"/>
    </row>
    <row r="168" spans="1:7" x14ac:dyDescent="0.25">
      <c r="A168" s="6" t="s">
        <v>84</v>
      </c>
      <c r="B168" s="104" t="s">
        <v>1225</v>
      </c>
      <c r="C168" s="105"/>
      <c r="D168" s="105"/>
      <c r="E168" s="105"/>
      <c r="F168" s="105"/>
      <c r="G168" s="106"/>
    </row>
    <row r="169" spans="1:7" x14ac:dyDescent="0.25">
      <c r="A169" s="101" t="s">
        <v>942</v>
      </c>
      <c r="B169" s="102"/>
      <c r="C169" s="102"/>
      <c r="D169" s="102"/>
      <c r="E169" s="102"/>
      <c r="F169" s="102"/>
      <c r="G169" s="103"/>
    </row>
    <row r="170" spans="1:7" ht="39.950000000000003" customHeight="1" x14ac:dyDescent="0.25">
      <c r="A170" s="6" t="s">
        <v>81</v>
      </c>
      <c r="B170" s="67" t="s">
        <v>82</v>
      </c>
      <c r="C170" s="68"/>
      <c r="D170" s="68"/>
      <c r="E170" s="68"/>
      <c r="F170" s="68"/>
      <c r="G170" s="69"/>
    </row>
    <row r="171" spans="1:7" ht="39.950000000000003" customHeight="1" x14ac:dyDescent="0.25">
      <c r="A171" s="6" t="s">
        <v>83</v>
      </c>
      <c r="B171" s="67">
        <v>4</v>
      </c>
      <c r="C171" s="68"/>
      <c r="D171" s="68"/>
      <c r="E171" s="68"/>
      <c r="F171" s="68"/>
      <c r="G171" s="69"/>
    </row>
    <row r="172" spans="1:7" x14ac:dyDescent="0.25">
      <c r="A172" s="6" t="s">
        <v>84</v>
      </c>
      <c r="B172" s="104" t="s">
        <v>1225</v>
      </c>
      <c r="C172" s="105"/>
      <c r="D172" s="105"/>
      <c r="E172" s="105"/>
      <c r="F172" s="105"/>
      <c r="G172" s="106"/>
    </row>
    <row r="173" spans="1:7" x14ac:dyDescent="0.25">
      <c r="A173" s="87"/>
      <c r="B173" s="110"/>
      <c r="C173" s="110"/>
      <c r="D173" s="110"/>
      <c r="E173" s="110"/>
      <c r="F173" s="110"/>
      <c r="G173" s="88"/>
    </row>
    <row r="174" spans="1:7" ht="60" customHeight="1" x14ac:dyDescent="0.25">
      <c r="A174" s="111" t="s">
        <v>89</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1226</v>
      </c>
      <c r="E4" s="56"/>
      <c r="F4" s="56"/>
      <c r="G4" s="57"/>
    </row>
    <row r="5" spans="1:7" x14ac:dyDescent="0.25">
      <c r="A5" s="52" t="s">
        <v>5</v>
      </c>
      <c r="B5" s="53"/>
      <c r="C5" s="54"/>
      <c r="D5" s="55" t="s">
        <v>6</v>
      </c>
      <c r="E5" s="56"/>
      <c r="F5" s="56"/>
      <c r="G5" s="57"/>
    </row>
    <row r="6" spans="1:7" x14ac:dyDescent="0.25">
      <c r="A6" s="52" t="s">
        <v>7</v>
      </c>
      <c r="B6" s="53"/>
      <c r="C6" s="54"/>
      <c r="D6" s="55" t="s">
        <v>1227</v>
      </c>
      <c r="E6" s="56"/>
      <c r="F6" s="56"/>
      <c r="G6" s="57"/>
    </row>
    <row r="7" spans="1:7" ht="39.950000000000003" customHeight="1" x14ac:dyDescent="0.25">
      <c r="A7" s="52" t="s">
        <v>9</v>
      </c>
      <c r="B7" s="53"/>
      <c r="C7" s="54"/>
      <c r="D7" s="113" t="s">
        <v>1275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617</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100</v>
      </c>
      <c r="E19" s="12">
        <v>100</v>
      </c>
      <c r="F19" s="12">
        <v>0</v>
      </c>
      <c r="G19" s="12">
        <v>0</v>
      </c>
    </row>
    <row r="20" spans="1:7" x14ac:dyDescent="0.25">
      <c r="A20" s="76" t="s">
        <v>30</v>
      </c>
      <c r="B20" s="77"/>
      <c r="C20" s="10"/>
      <c r="D20" s="11">
        <v>0</v>
      </c>
      <c r="E20" s="12">
        <v>0</v>
      </c>
      <c r="F20" s="12">
        <v>0</v>
      </c>
      <c r="G20" s="12" t="s">
        <v>1283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8</v>
      </c>
    </row>
    <row r="25" spans="1:7" x14ac:dyDescent="0.25">
      <c r="A25" s="94"/>
      <c r="B25" s="94"/>
      <c r="C25" s="94"/>
      <c r="D25" s="94"/>
      <c r="E25" s="94"/>
      <c r="F25" s="3" t="s">
        <v>41</v>
      </c>
      <c r="G25" s="3">
        <v>0</v>
      </c>
    </row>
    <row r="26" spans="1:7" x14ac:dyDescent="0.25">
      <c r="A26" s="94"/>
      <c r="B26" s="94"/>
      <c r="C26" s="94"/>
      <c r="D26" s="94"/>
      <c r="E26" s="94"/>
      <c r="F26" s="3" t="s">
        <v>42</v>
      </c>
      <c r="G26" s="3">
        <v>8</v>
      </c>
    </row>
    <row r="27" spans="1:7" x14ac:dyDescent="0.25">
      <c r="A27" s="95"/>
      <c r="B27" s="95"/>
      <c r="C27" s="95"/>
      <c r="D27" s="95"/>
      <c r="E27" s="95"/>
      <c r="F27" s="3" t="s">
        <v>43</v>
      </c>
      <c r="G27" s="3">
        <v>0</v>
      </c>
    </row>
    <row r="28" spans="1:7" x14ac:dyDescent="0.25">
      <c r="A28" s="4"/>
      <c r="B28" s="96" t="s">
        <v>1228</v>
      </c>
      <c r="C28" s="96" t="s">
        <v>1229</v>
      </c>
      <c r="D28" s="96" t="s">
        <v>128</v>
      </c>
      <c r="E28" s="96" t="s">
        <v>46</v>
      </c>
      <c r="F28" s="3" t="s">
        <v>47</v>
      </c>
      <c r="G28" s="3">
        <v>0</v>
      </c>
    </row>
    <row r="29" spans="1:7" ht="67.5" x14ac:dyDescent="0.25">
      <c r="A29" s="5" t="s">
        <v>1230</v>
      </c>
      <c r="B29" s="97"/>
      <c r="C29" s="97"/>
      <c r="D29" s="97"/>
      <c r="E29" s="97"/>
      <c r="F29" s="3" t="s">
        <v>49</v>
      </c>
      <c r="G29" s="7"/>
    </row>
    <row r="30" spans="1:7" x14ac:dyDescent="0.25">
      <c r="A30" s="81" t="s">
        <v>53</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v>
      </c>
    </row>
    <row r="33" spans="1:7" x14ac:dyDescent="0.25">
      <c r="A33" s="94"/>
      <c r="B33" s="94"/>
      <c r="C33" s="94"/>
      <c r="D33" s="94"/>
      <c r="E33" s="94"/>
      <c r="F33" s="3" t="s">
        <v>41</v>
      </c>
      <c r="G33" s="3">
        <v>0</v>
      </c>
    </row>
    <row r="34" spans="1:7" x14ac:dyDescent="0.25">
      <c r="A34" s="94"/>
      <c r="B34" s="94"/>
      <c r="C34" s="94"/>
      <c r="D34" s="94"/>
      <c r="E34" s="94"/>
      <c r="F34" s="3" t="s">
        <v>42</v>
      </c>
      <c r="G34" s="3">
        <v>10</v>
      </c>
    </row>
    <row r="35" spans="1:7" x14ac:dyDescent="0.25">
      <c r="A35" s="95"/>
      <c r="B35" s="95"/>
      <c r="C35" s="95"/>
      <c r="D35" s="95"/>
      <c r="E35" s="95"/>
      <c r="F35" s="3" t="s">
        <v>43</v>
      </c>
      <c r="G35" s="3">
        <v>0</v>
      </c>
    </row>
    <row r="36" spans="1:7" x14ac:dyDescent="0.25">
      <c r="A36" s="4"/>
      <c r="B36" s="96" t="s">
        <v>1231</v>
      </c>
      <c r="C36" s="96" t="s">
        <v>1232</v>
      </c>
      <c r="D36" s="96" t="s">
        <v>128</v>
      </c>
      <c r="E36" s="96" t="s">
        <v>46</v>
      </c>
      <c r="F36" s="3" t="s">
        <v>47</v>
      </c>
      <c r="G36" s="3">
        <v>0</v>
      </c>
    </row>
    <row r="37" spans="1:7" ht="40.5" x14ac:dyDescent="0.25">
      <c r="A37" s="5" t="s">
        <v>1233</v>
      </c>
      <c r="B37" s="97"/>
      <c r="C37" s="97"/>
      <c r="D37" s="97"/>
      <c r="E37" s="97"/>
      <c r="F37" s="3" t="s">
        <v>49</v>
      </c>
      <c r="G37" s="7"/>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1.99</v>
      </c>
    </row>
    <row r="41" spans="1:7" x14ac:dyDescent="0.25">
      <c r="A41" s="94"/>
      <c r="B41" s="94"/>
      <c r="C41" s="94"/>
      <c r="D41" s="94"/>
      <c r="E41" s="94"/>
      <c r="F41" s="3" t="s">
        <v>41</v>
      </c>
      <c r="G41" s="3">
        <v>0</v>
      </c>
    </row>
    <row r="42" spans="1:7" x14ac:dyDescent="0.25">
      <c r="A42" s="94"/>
      <c r="B42" s="94"/>
      <c r="C42" s="94"/>
      <c r="D42" s="94"/>
      <c r="E42" s="94"/>
      <c r="F42" s="3" t="s">
        <v>42</v>
      </c>
      <c r="G42" s="3">
        <v>1.99</v>
      </c>
    </row>
    <row r="43" spans="1:7" x14ac:dyDescent="0.25">
      <c r="A43" s="95"/>
      <c r="B43" s="95"/>
      <c r="C43" s="95"/>
      <c r="D43" s="95"/>
      <c r="E43" s="95"/>
      <c r="F43" s="3" t="s">
        <v>43</v>
      </c>
      <c r="G43" s="3">
        <v>0</v>
      </c>
    </row>
    <row r="44" spans="1:7" x14ac:dyDescent="0.25">
      <c r="A44" s="4"/>
      <c r="B44" s="96" t="s">
        <v>1234</v>
      </c>
      <c r="C44" s="96" t="s">
        <v>1235</v>
      </c>
      <c r="D44" s="96" t="s">
        <v>51</v>
      </c>
      <c r="E44" s="96" t="s">
        <v>46</v>
      </c>
      <c r="F44" s="3" t="s">
        <v>47</v>
      </c>
      <c r="G44" s="3">
        <v>0</v>
      </c>
    </row>
    <row r="45" spans="1:7" ht="54" x14ac:dyDescent="0.25">
      <c r="A45" s="5" t="s">
        <v>1236</v>
      </c>
      <c r="B45" s="97"/>
      <c r="C45" s="97"/>
      <c r="D45" s="97"/>
      <c r="E45" s="97"/>
      <c r="F45" s="3" t="s">
        <v>49</v>
      </c>
      <c r="G45" s="7"/>
    </row>
    <row r="46" spans="1:7" x14ac:dyDescent="0.25">
      <c r="A46" s="93" t="s">
        <v>35</v>
      </c>
      <c r="B46" s="93" t="s">
        <v>36</v>
      </c>
      <c r="C46" s="93" t="s">
        <v>37</v>
      </c>
      <c r="D46" s="93" t="s">
        <v>38</v>
      </c>
      <c r="E46" s="93" t="s">
        <v>39</v>
      </c>
      <c r="F46" s="3" t="s">
        <v>40</v>
      </c>
      <c r="G46" s="3">
        <v>83.01</v>
      </c>
    </row>
    <row r="47" spans="1:7" x14ac:dyDescent="0.25">
      <c r="A47" s="94"/>
      <c r="B47" s="94"/>
      <c r="C47" s="94"/>
      <c r="D47" s="94"/>
      <c r="E47" s="94"/>
      <c r="F47" s="3" t="s">
        <v>41</v>
      </c>
      <c r="G47" s="3">
        <v>0</v>
      </c>
    </row>
    <row r="48" spans="1:7" x14ac:dyDescent="0.25">
      <c r="A48" s="94"/>
      <c r="B48" s="94"/>
      <c r="C48" s="94"/>
      <c r="D48" s="94"/>
      <c r="E48" s="94"/>
      <c r="F48" s="3" t="s">
        <v>42</v>
      </c>
      <c r="G48" s="3">
        <v>83.01</v>
      </c>
    </row>
    <row r="49" spans="1:7" x14ac:dyDescent="0.25">
      <c r="A49" s="95"/>
      <c r="B49" s="95"/>
      <c r="C49" s="95"/>
      <c r="D49" s="95"/>
      <c r="E49" s="95"/>
      <c r="F49" s="3" t="s">
        <v>43</v>
      </c>
      <c r="G49" s="3">
        <v>0</v>
      </c>
    </row>
    <row r="50" spans="1:7" x14ac:dyDescent="0.25">
      <c r="A50" s="4"/>
      <c r="B50" s="96" t="s">
        <v>1237</v>
      </c>
      <c r="C50" s="96" t="s">
        <v>1238</v>
      </c>
      <c r="D50" s="96" t="s">
        <v>51</v>
      </c>
      <c r="E50" s="96" t="s">
        <v>46</v>
      </c>
      <c r="F50" s="3" t="s">
        <v>47</v>
      </c>
      <c r="G50" s="3">
        <v>0</v>
      </c>
    </row>
    <row r="51" spans="1:7" ht="40.5" x14ac:dyDescent="0.25">
      <c r="A51" s="5" t="s">
        <v>1239</v>
      </c>
      <c r="B51" s="97"/>
      <c r="C51" s="97"/>
      <c r="D51" s="97"/>
      <c r="E51" s="97"/>
      <c r="F51" s="3" t="s">
        <v>49</v>
      </c>
      <c r="G51" s="7"/>
    </row>
    <row r="52" spans="1:7" x14ac:dyDescent="0.25">
      <c r="A52" s="93" t="s">
        <v>35</v>
      </c>
      <c r="B52" s="93" t="s">
        <v>36</v>
      </c>
      <c r="C52" s="93" t="s">
        <v>37</v>
      </c>
      <c r="D52" s="93" t="s">
        <v>38</v>
      </c>
      <c r="E52" s="93" t="s">
        <v>39</v>
      </c>
      <c r="F52" s="3" t="s">
        <v>40</v>
      </c>
      <c r="G52" s="3">
        <v>3.73</v>
      </c>
    </row>
    <row r="53" spans="1:7" x14ac:dyDescent="0.25">
      <c r="A53" s="94"/>
      <c r="B53" s="94"/>
      <c r="C53" s="94"/>
      <c r="D53" s="94"/>
      <c r="E53" s="94"/>
      <c r="F53" s="3" t="s">
        <v>41</v>
      </c>
      <c r="G53" s="3">
        <v>0</v>
      </c>
    </row>
    <row r="54" spans="1:7" x14ac:dyDescent="0.25">
      <c r="A54" s="94"/>
      <c r="B54" s="94"/>
      <c r="C54" s="94"/>
      <c r="D54" s="94"/>
      <c r="E54" s="94"/>
      <c r="F54" s="3" t="s">
        <v>42</v>
      </c>
      <c r="G54" s="3">
        <v>3.73</v>
      </c>
    </row>
    <row r="55" spans="1:7" x14ac:dyDescent="0.25">
      <c r="A55" s="95"/>
      <c r="B55" s="95"/>
      <c r="C55" s="95"/>
      <c r="D55" s="95"/>
      <c r="E55" s="95"/>
      <c r="F55" s="3" t="s">
        <v>43</v>
      </c>
      <c r="G55" s="3">
        <v>0</v>
      </c>
    </row>
    <row r="56" spans="1:7" x14ac:dyDescent="0.25">
      <c r="A56" s="4"/>
      <c r="B56" s="96" t="s">
        <v>1240</v>
      </c>
      <c r="C56" s="96" t="s">
        <v>1241</v>
      </c>
      <c r="D56" s="96" t="s">
        <v>51</v>
      </c>
      <c r="E56" s="96" t="s">
        <v>161</v>
      </c>
      <c r="F56" s="3" t="s">
        <v>47</v>
      </c>
      <c r="G56" s="3">
        <v>0</v>
      </c>
    </row>
    <row r="57" spans="1:7" ht="54" x14ac:dyDescent="0.25">
      <c r="A57" s="5" t="s">
        <v>1242</v>
      </c>
      <c r="B57" s="97"/>
      <c r="C57" s="97"/>
      <c r="D57" s="97"/>
      <c r="E57" s="97"/>
      <c r="F57" s="3" t="s">
        <v>49</v>
      </c>
      <c r="G57" s="7"/>
    </row>
    <row r="58" spans="1:7" x14ac:dyDescent="0.25">
      <c r="A58" s="93" t="s">
        <v>35</v>
      </c>
      <c r="B58" s="93" t="s">
        <v>36</v>
      </c>
      <c r="C58" s="93" t="s">
        <v>37</v>
      </c>
      <c r="D58" s="93" t="s">
        <v>38</v>
      </c>
      <c r="E58" s="93" t="s">
        <v>39</v>
      </c>
      <c r="F58" s="3" t="s">
        <v>40</v>
      </c>
      <c r="G58" s="3">
        <v>55</v>
      </c>
    </row>
    <row r="59" spans="1:7" x14ac:dyDescent="0.25">
      <c r="A59" s="94"/>
      <c r="B59" s="94"/>
      <c r="C59" s="94"/>
      <c r="D59" s="94"/>
      <c r="E59" s="94"/>
      <c r="F59" s="3" t="s">
        <v>41</v>
      </c>
      <c r="G59" s="3">
        <v>0</v>
      </c>
    </row>
    <row r="60" spans="1:7" x14ac:dyDescent="0.25">
      <c r="A60" s="94"/>
      <c r="B60" s="94"/>
      <c r="C60" s="94"/>
      <c r="D60" s="94"/>
      <c r="E60" s="94"/>
      <c r="F60" s="3" t="s">
        <v>42</v>
      </c>
      <c r="G60" s="3">
        <v>55</v>
      </c>
    </row>
    <row r="61" spans="1:7" x14ac:dyDescent="0.25">
      <c r="A61" s="95"/>
      <c r="B61" s="95"/>
      <c r="C61" s="95"/>
      <c r="D61" s="95"/>
      <c r="E61" s="95"/>
      <c r="F61" s="3" t="s">
        <v>43</v>
      </c>
      <c r="G61" s="3">
        <v>0</v>
      </c>
    </row>
    <row r="62" spans="1:7" x14ac:dyDescent="0.25">
      <c r="A62" s="4"/>
      <c r="B62" s="96" t="s">
        <v>1243</v>
      </c>
      <c r="C62" s="96" t="s">
        <v>1244</v>
      </c>
      <c r="D62" s="96" t="s">
        <v>51</v>
      </c>
      <c r="E62" s="96" t="s">
        <v>46</v>
      </c>
      <c r="F62" s="3" t="s">
        <v>47</v>
      </c>
      <c r="G62" s="3">
        <v>0</v>
      </c>
    </row>
    <row r="63" spans="1:7" ht="54" x14ac:dyDescent="0.25">
      <c r="A63" s="5" t="s">
        <v>1245</v>
      </c>
      <c r="B63" s="97"/>
      <c r="C63" s="97"/>
      <c r="D63" s="97"/>
      <c r="E63" s="97"/>
      <c r="F63" s="3" t="s">
        <v>49</v>
      </c>
      <c r="G63" s="7"/>
    </row>
    <row r="64" spans="1:7" x14ac:dyDescent="0.25">
      <c r="A64" s="81" t="s">
        <v>63</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93.13</v>
      </c>
    </row>
    <row r="67" spans="1:7" x14ac:dyDescent="0.25">
      <c r="A67" s="94"/>
      <c r="B67" s="94"/>
      <c r="C67" s="94"/>
      <c r="D67" s="94"/>
      <c r="E67" s="94"/>
      <c r="F67" s="3" t="s">
        <v>41</v>
      </c>
      <c r="G67" s="3">
        <v>0</v>
      </c>
    </row>
    <row r="68" spans="1:7" x14ac:dyDescent="0.25">
      <c r="A68" s="94"/>
      <c r="B68" s="94"/>
      <c r="C68" s="94"/>
      <c r="D68" s="94"/>
      <c r="E68" s="94"/>
      <c r="F68" s="3" t="s">
        <v>42</v>
      </c>
      <c r="G68" s="3">
        <v>93.13</v>
      </c>
    </row>
    <row r="69" spans="1:7" x14ac:dyDescent="0.25">
      <c r="A69" s="95"/>
      <c r="B69" s="95"/>
      <c r="C69" s="95"/>
      <c r="D69" s="95"/>
      <c r="E69" s="95"/>
      <c r="F69" s="3" t="s">
        <v>43</v>
      </c>
      <c r="G69" s="3">
        <v>0</v>
      </c>
    </row>
    <row r="70" spans="1:7" x14ac:dyDescent="0.25">
      <c r="A70" s="4"/>
      <c r="B70" s="96" t="s">
        <v>1246</v>
      </c>
      <c r="C70" s="96" t="s">
        <v>1247</v>
      </c>
      <c r="D70" s="96" t="s">
        <v>51</v>
      </c>
      <c r="E70" s="96" t="s">
        <v>66</v>
      </c>
      <c r="F70" s="3" t="s">
        <v>47</v>
      </c>
      <c r="G70" s="3">
        <v>0</v>
      </c>
    </row>
    <row r="71" spans="1:7" ht="54" x14ac:dyDescent="0.25">
      <c r="A71" s="5" t="s">
        <v>1248</v>
      </c>
      <c r="B71" s="97"/>
      <c r="C71" s="97"/>
      <c r="D71" s="97"/>
      <c r="E71" s="97"/>
      <c r="F71" s="3" t="s">
        <v>49</v>
      </c>
      <c r="G71" s="7"/>
    </row>
    <row r="72" spans="1:7" x14ac:dyDescent="0.25">
      <c r="A72" s="93" t="s">
        <v>35</v>
      </c>
      <c r="B72" s="93" t="s">
        <v>36</v>
      </c>
      <c r="C72" s="93" t="s">
        <v>37</v>
      </c>
      <c r="D72" s="93" t="s">
        <v>38</v>
      </c>
      <c r="E72" s="93" t="s">
        <v>39</v>
      </c>
      <c r="F72" s="3" t="s">
        <v>40</v>
      </c>
      <c r="G72" s="3">
        <v>82.08</v>
      </c>
    </row>
    <row r="73" spans="1:7" x14ac:dyDescent="0.25">
      <c r="A73" s="94"/>
      <c r="B73" s="94"/>
      <c r="C73" s="94"/>
      <c r="D73" s="94"/>
      <c r="E73" s="94"/>
      <c r="F73" s="3" t="s">
        <v>41</v>
      </c>
      <c r="G73" s="3">
        <v>0</v>
      </c>
    </row>
    <row r="74" spans="1:7" x14ac:dyDescent="0.25">
      <c r="A74" s="94"/>
      <c r="B74" s="94"/>
      <c r="C74" s="94"/>
      <c r="D74" s="94"/>
      <c r="E74" s="94"/>
      <c r="F74" s="3" t="s">
        <v>42</v>
      </c>
      <c r="G74" s="3">
        <v>82.08</v>
      </c>
    </row>
    <row r="75" spans="1:7" x14ac:dyDescent="0.25">
      <c r="A75" s="95"/>
      <c r="B75" s="95"/>
      <c r="C75" s="95"/>
      <c r="D75" s="95"/>
      <c r="E75" s="95"/>
      <c r="F75" s="3" t="s">
        <v>43</v>
      </c>
      <c r="G75" s="3">
        <v>0</v>
      </c>
    </row>
    <row r="76" spans="1:7" x14ac:dyDescent="0.25">
      <c r="A76" s="4"/>
      <c r="B76" s="96" t="s">
        <v>1249</v>
      </c>
      <c r="C76" s="96" t="s">
        <v>1250</v>
      </c>
      <c r="D76" s="96" t="s">
        <v>51</v>
      </c>
      <c r="E76" s="96" t="s">
        <v>66</v>
      </c>
      <c r="F76" s="3" t="s">
        <v>47</v>
      </c>
      <c r="G76" s="3">
        <v>0</v>
      </c>
    </row>
    <row r="77" spans="1:7" ht="54" x14ac:dyDescent="0.25">
      <c r="A77" s="5" t="s">
        <v>1251</v>
      </c>
      <c r="B77" s="97"/>
      <c r="C77" s="97"/>
      <c r="D77" s="97"/>
      <c r="E77" s="97"/>
      <c r="F77" s="3" t="s">
        <v>49</v>
      </c>
      <c r="G77" s="7"/>
    </row>
    <row r="78" spans="1:7" x14ac:dyDescent="0.25">
      <c r="A78" s="93" t="s">
        <v>35</v>
      </c>
      <c r="B78" s="93" t="s">
        <v>36</v>
      </c>
      <c r="C78" s="93" t="s">
        <v>37</v>
      </c>
      <c r="D78" s="93" t="s">
        <v>38</v>
      </c>
      <c r="E78" s="93" t="s">
        <v>39</v>
      </c>
      <c r="F78" s="3" t="s">
        <v>40</v>
      </c>
      <c r="G78" s="3">
        <v>82.08</v>
      </c>
    </row>
    <row r="79" spans="1:7" x14ac:dyDescent="0.25">
      <c r="A79" s="94"/>
      <c r="B79" s="94"/>
      <c r="C79" s="94"/>
      <c r="D79" s="94"/>
      <c r="E79" s="94"/>
      <c r="F79" s="3" t="s">
        <v>41</v>
      </c>
      <c r="G79" s="3">
        <v>0</v>
      </c>
    </row>
    <row r="80" spans="1:7" x14ac:dyDescent="0.25">
      <c r="A80" s="94"/>
      <c r="B80" s="94"/>
      <c r="C80" s="94"/>
      <c r="D80" s="94"/>
      <c r="E80" s="94"/>
      <c r="F80" s="3" t="s">
        <v>42</v>
      </c>
      <c r="G80" s="3">
        <v>82.08</v>
      </c>
    </row>
    <row r="81" spans="1:7" x14ac:dyDescent="0.25">
      <c r="A81" s="95"/>
      <c r="B81" s="95"/>
      <c r="C81" s="95"/>
      <c r="D81" s="95"/>
      <c r="E81" s="95"/>
      <c r="F81" s="3" t="s">
        <v>43</v>
      </c>
      <c r="G81" s="3">
        <v>0</v>
      </c>
    </row>
    <row r="82" spans="1:7" x14ac:dyDescent="0.25">
      <c r="A82" s="4"/>
      <c r="B82" s="96" t="s">
        <v>1252</v>
      </c>
      <c r="C82" s="96" t="s">
        <v>1253</v>
      </c>
      <c r="D82" s="96" t="s">
        <v>51</v>
      </c>
      <c r="E82" s="96" t="s">
        <v>66</v>
      </c>
      <c r="F82" s="3" t="s">
        <v>47</v>
      </c>
      <c r="G82" s="3">
        <v>0</v>
      </c>
    </row>
    <row r="83" spans="1:7" ht="40.5" x14ac:dyDescent="0.25">
      <c r="A83" s="5" t="s">
        <v>1254</v>
      </c>
      <c r="B83" s="97"/>
      <c r="C83" s="97"/>
      <c r="D83" s="97"/>
      <c r="E83" s="97"/>
      <c r="F83" s="3" t="s">
        <v>49</v>
      </c>
      <c r="G83" s="7"/>
    </row>
    <row r="84" spans="1:7" x14ac:dyDescent="0.25">
      <c r="A84" s="93" t="s">
        <v>35</v>
      </c>
      <c r="B84" s="93" t="s">
        <v>36</v>
      </c>
      <c r="C84" s="93" t="s">
        <v>37</v>
      </c>
      <c r="D84" s="93" t="s">
        <v>38</v>
      </c>
      <c r="E84" s="93" t="s">
        <v>39</v>
      </c>
      <c r="F84" s="3" t="s">
        <v>40</v>
      </c>
      <c r="G84" s="3">
        <v>89.99</v>
      </c>
    </row>
    <row r="85" spans="1:7" x14ac:dyDescent="0.25">
      <c r="A85" s="94"/>
      <c r="B85" s="94"/>
      <c r="C85" s="94"/>
      <c r="D85" s="94"/>
      <c r="E85" s="94"/>
      <c r="F85" s="3" t="s">
        <v>41</v>
      </c>
      <c r="G85" s="3">
        <v>0</v>
      </c>
    </row>
    <row r="86" spans="1:7" x14ac:dyDescent="0.25">
      <c r="A86" s="94"/>
      <c r="B86" s="94"/>
      <c r="C86" s="94"/>
      <c r="D86" s="94"/>
      <c r="E86" s="94"/>
      <c r="F86" s="3" t="s">
        <v>42</v>
      </c>
      <c r="G86" s="3">
        <v>89.99</v>
      </c>
    </row>
    <row r="87" spans="1:7" x14ac:dyDescent="0.25">
      <c r="A87" s="95"/>
      <c r="B87" s="95"/>
      <c r="C87" s="95"/>
      <c r="D87" s="95"/>
      <c r="E87" s="95"/>
      <c r="F87" s="3" t="s">
        <v>43</v>
      </c>
      <c r="G87" s="3">
        <v>0</v>
      </c>
    </row>
    <row r="88" spans="1:7" x14ac:dyDescent="0.25">
      <c r="A88" s="4"/>
      <c r="B88" s="96" t="s">
        <v>1255</v>
      </c>
      <c r="C88" s="96" t="s">
        <v>1256</v>
      </c>
      <c r="D88" s="96" t="s">
        <v>51</v>
      </c>
      <c r="E88" s="96" t="s">
        <v>66</v>
      </c>
      <c r="F88" s="3" t="s">
        <v>47</v>
      </c>
      <c r="G88" s="3">
        <v>0</v>
      </c>
    </row>
    <row r="89" spans="1:7" ht="27" x14ac:dyDescent="0.25">
      <c r="A89" s="5" t="s">
        <v>1257</v>
      </c>
      <c r="B89" s="97"/>
      <c r="C89" s="97"/>
      <c r="D89" s="97"/>
      <c r="E89" s="97"/>
      <c r="F89" s="3" t="s">
        <v>49</v>
      </c>
      <c r="G89" s="7"/>
    </row>
    <row r="90" spans="1:7" x14ac:dyDescent="0.25">
      <c r="A90" s="93" t="s">
        <v>35</v>
      </c>
      <c r="B90" s="93" t="s">
        <v>36</v>
      </c>
      <c r="C90" s="93" t="s">
        <v>37</v>
      </c>
      <c r="D90" s="93" t="s">
        <v>38</v>
      </c>
      <c r="E90" s="93" t="s">
        <v>39</v>
      </c>
      <c r="F90" s="3" t="s">
        <v>40</v>
      </c>
      <c r="G90" s="3">
        <v>87.92</v>
      </c>
    </row>
    <row r="91" spans="1:7" x14ac:dyDescent="0.25">
      <c r="A91" s="94"/>
      <c r="B91" s="94"/>
      <c r="C91" s="94"/>
      <c r="D91" s="94"/>
      <c r="E91" s="94"/>
      <c r="F91" s="3" t="s">
        <v>41</v>
      </c>
      <c r="G91" s="3">
        <v>0</v>
      </c>
    </row>
    <row r="92" spans="1:7" x14ac:dyDescent="0.25">
      <c r="A92" s="94"/>
      <c r="B92" s="94"/>
      <c r="C92" s="94"/>
      <c r="D92" s="94"/>
      <c r="E92" s="94"/>
      <c r="F92" s="3" t="s">
        <v>42</v>
      </c>
      <c r="G92" s="3">
        <v>87.92</v>
      </c>
    </row>
    <row r="93" spans="1:7" x14ac:dyDescent="0.25">
      <c r="A93" s="95"/>
      <c r="B93" s="95"/>
      <c r="C93" s="95"/>
      <c r="D93" s="95"/>
      <c r="E93" s="95"/>
      <c r="F93" s="3" t="s">
        <v>43</v>
      </c>
      <c r="G93" s="3">
        <v>0</v>
      </c>
    </row>
    <row r="94" spans="1:7" x14ac:dyDescent="0.25">
      <c r="A94" s="4"/>
      <c r="B94" s="96" t="s">
        <v>1258</v>
      </c>
      <c r="C94" s="96" t="s">
        <v>1259</v>
      </c>
      <c r="D94" s="96" t="s">
        <v>51</v>
      </c>
      <c r="E94" s="96" t="s">
        <v>66</v>
      </c>
      <c r="F94" s="3" t="s">
        <v>47</v>
      </c>
      <c r="G94" s="3">
        <v>0</v>
      </c>
    </row>
    <row r="95" spans="1:7" ht="40.5" x14ac:dyDescent="0.25">
      <c r="A95" s="5" t="s">
        <v>1260</v>
      </c>
      <c r="B95" s="97"/>
      <c r="C95" s="97"/>
      <c r="D95" s="97"/>
      <c r="E95" s="97"/>
      <c r="F95" s="3" t="s">
        <v>49</v>
      </c>
      <c r="G95" s="7"/>
    </row>
    <row r="96" spans="1:7" x14ac:dyDescent="0.25">
      <c r="A96" s="78" t="s">
        <v>68</v>
      </c>
      <c r="B96" s="79"/>
      <c r="C96" s="79"/>
      <c r="D96" s="79"/>
      <c r="E96" s="79"/>
      <c r="F96" s="79"/>
      <c r="G96" s="80"/>
    </row>
    <row r="97" spans="1:7" x14ac:dyDescent="0.25">
      <c r="A97" s="101" t="s">
        <v>1230</v>
      </c>
      <c r="B97" s="102"/>
      <c r="C97" s="102"/>
      <c r="D97" s="102"/>
      <c r="E97" s="102"/>
      <c r="F97" s="102"/>
      <c r="G97" s="103"/>
    </row>
    <row r="98" spans="1:7" ht="39.950000000000003" customHeight="1" x14ac:dyDescent="0.25">
      <c r="A98" s="6" t="s">
        <v>69</v>
      </c>
      <c r="B98" s="67" t="s">
        <v>1261</v>
      </c>
      <c r="C98" s="68"/>
      <c r="D98" s="68"/>
      <c r="E98" s="68"/>
      <c r="F98" s="68"/>
      <c r="G98" s="69"/>
    </row>
    <row r="99" spans="1:7" ht="39.950000000000003" customHeight="1" x14ac:dyDescent="0.25">
      <c r="A99" s="6" t="s">
        <v>71</v>
      </c>
      <c r="B99" s="67" t="s">
        <v>1262</v>
      </c>
      <c r="C99" s="68"/>
      <c r="D99" s="68"/>
      <c r="E99" s="68"/>
      <c r="F99" s="68"/>
      <c r="G99" s="69"/>
    </row>
    <row r="100" spans="1:7" ht="39.950000000000003" customHeight="1" x14ac:dyDescent="0.25">
      <c r="A100" s="6" t="s">
        <v>72</v>
      </c>
      <c r="B100" s="98" t="s">
        <v>73</v>
      </c>
      <c r="C100" s="99"/>
      <c r="D100" s="99"/>
      <c r="E100" s="99"/>
      <c r="F100" s="99"/>
      <c r="G100" s="100"/>
    </row>
    <row r="101" spans="1:7" x14ac:dyDescent="0.25">
      <c r="A101" s="101" t="s">
        <v>1233</v>
      </c>
      <c r="B101" s="102"/>
      <c r="C101" s="102"/>
      <c r="D101" s="102"/>
      <c r="E101" s="102"/>
      <c r="F101" s="102"/>
      <c r="G101" s="103"/>
    </row>
    <row r="102" spans="1:7" ht="39.950000000000003" customHeight="1" x14ac:dyDescent="0.25">
      <c r="A102" s="6" t="s">
        <v>69</v>
      </c>
      <c r="B102" s="67" t="s">
        <v>1261</v>
      </c>
      <c r="C102" s="68"/>
      <c r="D102" s="68"/>
      <c r="E102" s="68"/>
      <c r="F102" s="68"/>
      <c r="G102" s="69"/>
    </row>
    <row r="103" spans="1:7" ht="39.950000000000003" customHeight="1" x14ac:dyDescent="0.25">
      <c r="A103" s="6" t="s">
        <v>71</v>
      </c>
      <c r="B103" s="67" t="s">
        <v>1263</v>
      </c>
      <c r="C103" s="68"/>
      <c r="D103" s="68"/>
      <c r="E103" s="68"/>
      <c r="F103" s="68"/>
      <c r="G103" s="69"/>
    </row>
    <row r="104" spans="1:7" ht="39.950000000000003" customHeight="1" x14ac:dyDescent="0.25">
      <c r="A104" s="6" t="s">
        <v>72</v>
      </c>
      <c r="B104" s="98" t="s">
        <v>73</v>
      </c>
      <c r="C104" s="99"/>
      <c r="D104" s="99"/>
      <c r="E104" s="99"/>
      <c r="F104" s="99"/>
      <c r="G104" s="100"/>
    </row>
    <row r="105" spans="1:7" x14ac:dyDescent="0.25">
      <c r="A105" s="101" t="s">
        <v>1236</v>
      </c>
      <c r="B105" s="102"/>
      <c r="C105" s="102"/>
      <c r="D105" s="102"/>
      <c r="E105" s="102"/>
      <c r="F105" s="102"/>
      <c r="G105" s="103"/>
    </row>
    <row r="106" spans="1:7" ht="39.950000000000003" customHeight="1" x14ac:dyDescent="0.25">
      <c r="A106" s="6" t="s">
        <v>69</v>
      </c>
      <c r="B106" s="67" t="s">
        <v>1261</v>
      </c>
      <c r="C106" s="68"/>
      <c r="D106" s="68"/>
      <c r="E106" s="68"/>
      <c r="F106" s="68"/>
      <c r="G106" s="69"/>
    </row>
    <row r="107" spans="1:7" ht="39.950000000000003" customHeight="1" x14ac:dyDescent="0.25">
      <c r="A107" s="6" t="s">
        <v>71</v>
      </c>
      <c r="B107" s="67" t="s">
        <v>1264</v>
      </c>
      <c r="C107" s="68"/>
      <c r="D107" s="68"/>
      <c r="E107" s="68"/>
      <c r="F107" s="68"/>
      <c r="G107" s="69"/>
    </row>
    <row r="108" spans="1:7" ht="39.950000000000003" customHeight="1" x14ac:dyDescent="0.25">
      <c r="A108" s="6" t="s">
        <v>72</v>
      </c>
      <c r="B108" s="98" t="s">
        <v>73</v>
      </c>
      <c r="C108" s="99"/>
      <c r="D108" s="99"/>
      <c r="E108" s="99"/>
      <c r="F108" s="99"/>
      <c r="G108" s="100"/>
    </row>
    <row r="109" spans="1:7" x14ac:dyDescent="0.25">
      <c r="A109" s="101" t="s">
        <v>1239</v>
      </c>
      <c r="B109" s="102"/>
      <c r="C109" s="102"/>
      <c r="D109" s="102"/>
      <c r="E109" s="102"/>
      <c r="F109" s="102"/>
      <c r="G109" s="103"/>
    </row>
    <row r="110" spans="1:7" ht="39.950000000000003" customHeight="1" x14ac:dyDescent="0.25">
      <c r="A110" s="6" t="s">
        <v>69</v>
      </c>
      <c r="B110" s="67" t="s">
        <v>1261</v>
      </c>
      <c r="C110" s="68"/>
      <c r="D110" s="68"/>
      <c r="E110" s="68"/>
      <c r="F110" s="68"/>
      <c r="G110" s="69"/>
    </row>
    <row r="111" spans="1:7" ht="39.950000000000003" customHeight="1" x14ac:dyDescent="0.25">
      <c r="A111" s="6" t="s">
        <v>71</v>
      </c>
      <c r="B111" s="67" t="s">
        <v>1265</v>
      </c>
      <c r="C111" s="68"/>
      <c r="D111" s="68"/>
      <c r="E111" s="68"/>
      <c r="F111" s="68"/>
      <c r="G111" s="69"/>
    </row>
    <row r="112" spans="1:7" ht="39.950000000000003" customHeight="1" x14ac:dyDescent="0.25">
      <c r="A112" s="6" t="s">
        <v>72</v>
      </c>
      <c r="B112" s="98" t="s">
        <v>73</v>
      </c>
      <c r="C112" s="99"/>
      <c r="D112" s="99"/>
      <c r="E112" s="99"/>
      <c r="F112" s="99"/>
      <c r="G112" s="100"/>
    </row>
    <row r="113" spans="1:7" x14ac:dyDescent="0.25">
      <c r="A113" s="101" t="s">
        <v>1242</v>
      </c>
      <c r="B113" s="102"/>
      <c r="C113" s="102"/>
      <c r="D113" s="102"/>
      <c r="E113" s="102"/>
      <c r="F113" s="102"/>
      <c r="G113" s="103"/>
    </row>
    <row r="114" spans="1:7" ht="39.950000000000003" customHeight="1" x14ac:dyDescent="0.25">
      <c r="A114" s="6" t="s">
        <v>69</v>
      </c>
      <c r="B114" s="67" t="s">
        <v>1261</v>
      </c>
      <c r="C114" s="68"/>
      <c r="D114" s="68"/>
      <c r="E114" s="68"/>
      <c r="F114" s="68"/>
      <c r="G114" s="69"/>
    </row>
    <row r="115" spans="1:7" ht="39.950000000000003" customHeight="1" x14ac:dyDescent="0.25">
      <c r="A115" s="6" t="s">
        <v>71</v>
      </c>
      <c r="B115" s="67" t="s">
        <v>1266</v>
      </c>
      <c r="C115" s="68"/>
      <c r="D115" s="68"/>
      <c r="E115" s="68"/>
      <c r="F115" s="68"/>
      <c r="G115" s="69"/>
    </row>
    <row r="116" spans="1:7" ht="39.950000000000003" customHeight="1" x14ac:dyDescent="0.25">
      <c r="A116" s="6" t="s">
        <v>72</v>
      </c>
      <c r="B116" s="98" t="s">
        <v>73</v>
      </c>
      <c r="C116" s="99"/>
      <c r="D116" s="99"/>
      <c r="E116" s="99"/>
      <c r="F116" s="99"/>
      <c r="G116" s="100"/>
    </row>
    <row r="117" spans="1:7" x14ac:dyDescent="0.25">
      <c r="A117" s="101" t="s">
        <v>1245</v>
      </c>
      <c r="B117" s="102"/>
      <c r="C117" s="102"/>
      <c r="D117" s="102"/>
      <c r="E117" s="102"/>
      <c r="F117" s="102"/>
      <c r="G117" s="103"/>
    </row>
    <row r="118" spans="1:7" ht="39.950000000000003" customHeight="1" x14ac:dyDescent="0.25">
      <c r="A118" s="6" t="s">
        <v>69</v>
      </c>
      <c r="B118" s="67" t="s">
        <v>1261</v>
      </c>
      <c r="C118" s="68"/>
      <c r="D118" s="68"/>
      <c r="E118" s="68"/>
      <c r="F118" s="68"/>
      <c r="G118" s="69"/>
    </row>
    <row r="119" spans="1:7" ht="39.950000000000003" customHeight="1" x14ac:dyDescent="0.25">
      <c r="A119" s="6" t="s">
        <v>71</v>
      </c>
      <c r="B119" s="67" t="s">
        <v>1267</v>
      </c>
      <c r="C119" s="68"/>
      <c r="D119" s="68"/>
      <c r="E119" s="68"/>
      <c r="F119" s="68"/>
      <c r="G119" s="69"/>
    </row>
    <row r="120" spans="1:7" ht="39.950000000000003" customHeight="1" x14ac:dyDescent="0.25">
      <c r="A120" s="6" t="s">
        <v>72</v>
      </c>
      <c r="B120" s="98" t="s">
        <v>73</v>
      </c>
      <c r="C120" s="99"/>
      <c r="D120" s="99"/>
      <c r="E120" s="99"/>
      <c r="F120" s="99"/>
      <c r="G120" s="100"/>
    </row>
    <row r="121" spans="1:7" x14ac:dyDescent="0.25">
      <c r="A121" s="101" t="s">
        <v>1248</v>
      </c>
      <c r="B121" s="102"/>
      <c r="C121" s="102"/>
      <c r="D121" s="102"/>
      <c r="E121" s="102"/>
      <c r="F121" s="102"/>
      <c r="G121" s="103"/>
    </row>
    <row r="122" spans="1:7" ht="39.950000000000003" customHeight="1" x14ac:dyDescent="0.25">
      <c r="A122" s="6" t="s">
        <v>69</v>
      </c>
      <c r="B122" s="67" t="s">
        <v>1261</v>
      </c>
      <c r="C122" s="68"/>
      <c r="D122" s="68"/>
      <c r="E122" s="68"/>
      <c r="F122" s="68"/>
      <c r="G122" s="69"/>
    </row>
    <row r="123" spans="1:7" ht="39.950000000000003" customHeight="1" x14ac:dyDescent="0.25">
      <c r="A123" s="6" t="s">
        <v>71</v>
      </c>
      <c r="B123" s="67" t="s">
        <v>1268</v>
      </c>
      <c r="C123" s="68"/>
      <c r="D123" s="68"/>
      <c r="E123" s="68"/>
      <c r="F123" s="68"/>
      <c r="G123" s="69"/>
    </row>
    <row r="124" spans="1:7" ht="39.950000000000003" customHeight="1" x14ac:dyDescent="0.25">
      <c r="A124" s="6" t="s">
        <v>72</v>
      </c>
      <c r="B124" s="98" t="s">
        <v>73</v>
      </c>
      <c r="C124" s="99"/>
      <c r="D124" s="99"/>
      <c r="E124" s="99"/>
      <c r="F124" s="99"/>
      <c r="G124" s="100"/>
    </row>
    <row r="125" spans="1:7" x14ac:dyDescent="0.25">
      <c r="A125" s="101" t="s">
        <v>1251</v>
      </c>
      <c r="B125" s="102"/>
      <c r="C125" s="102"/>
      <c r="D125" s="102"/>
      <c r="E125" s="102"/>
      <c r="F125" s="102"/>
      <c r="G125" s="103"/>
    </row>
    <row r="126" spans="1:7" ht="39.950000000000003" customHeight="1" x14ac:dyDescent="0.25">
      <c r="A126" s="6" t="s">
        <v>69</v>
      </c>
      <c r="B126" s="67" t="s">
        <v>1261</v>
      </c>
      <c r="C126" s="68"/>
      <c r="D126" s="68"/>
      <c r="E126" s="68"/>
      <c r="F126" s="68"/>
      <c r="G126" s="69"/>
    </row>
    <row r="127" spans="1:7" ht="39.950000000000003" customHeight="1" x14ac:dyDescent="0.25">
      <c r="A127" s="6" t="s">
        <v>71</v>
      </c>
      <c r="B127" s="67" t="s">
        <v>1269</v>
      </c>
      <c r="C127" s="68"/>
      <c r="D127" s="68"/>
      <c r="E127" s="68"/>
      <c r="F127" s="68"/>
      <c r="G127" s="69"/>
    </row>
    <row r="128" spans="1:7" ht="39.950000000000003" customHeight="1" x14ac:dyDescent="0.25">
      <c r="A128" s="6" t="s">
        <v>72</v>
      </c>
      <c r="B128" s="98" t="s">
        <v>73</v>
      </c>
      <c r="C128" s="99"/>
      <c r="D128" s="99"/>
      <c r="E128" s="99"/>
      <c r="F128" s="99"/>
      <c r="G128" s="100"/>
    </row>
    <row r="129" spans="1:7" x14ac:dyDescent="0.25">
      <c r="A129" s="101" t="s">
        <v>1254</v>
      </c>
      <c r="B129" s="102"/>
      <c r="C129" s="102"/>
      <c r="D129" s="102"/>
      <c r="E129" s="102"/>
      <c r="F129" s="102"/>
      <c r="G129" s="103"/>
    </row>
    <row r="130" spans="1:7" ht="39.950000000000003" customHeight="1" x14ac:dyDescent="0.25">
      <c r="A130" s="6" t="s">
        <v>69</v>
      </c>
      <c r="B130" s="67" t="s">
        <v>1261</v>
      </c>
      <c r="C130" s="68"/>
      <c r="D130" s="68"/>
      <c r="E130" s="68"/>
      <c r="F130" s="68"/>
      <c r="G130" s="69"/>
    </row>
    <row r="131" spans="1:7" ht="39.950000000000003" customHeight="1" x14ac:dyDescent="0.25">
      <c r="A131" s="6" t="s">
        <v>71</v>
      </c>
      <c r="B131" s="67" t="s">
        <v>1270</v>
      </c>
      <c r="C131" s="68"/>
      <c r="D131" s="68"/>
      <c r="E131" s="68"/>
      <c r="F131" s="68"/>
      <c r="G131" s="69"/>
    </row>
    <row r="132" spans="1:7" ht="39.950000000000003" customHeight="1" x14ac:dyDescent="0.25">
      <c r="A132" s="6" t="s">
        <v>72</v>
      </c>
      <c r="B132" s="98" t="s">
        <v>73</v>
      </c>
      <c r="C132" s="99"/>
      <c r="D132" s="99"/>
      <c r="E132" s="99"/>
      <c r="F132" s="99"/>
      <c r="G132" s="100"/>
    </row>
    <row r="133" spans="1:7" x14ac:dyDescent="0.25">
      <c r="A133" s="101" t="s">
        <v>1257</v>
      </c>
      <c r="B133" s="102"/>
      <c r="C133" s="102"/>
      <c r="D133" s="102"/>
      <c r="E133" s="102"/>
      <c r="F133" s="102"/>
      <c r="G133" s="103"/>
    </row>
    <row r="134" spans="1:7" ht="39.950000000000003" customHeight="1" x14ac:dyDescent="0.25">
      <c r="A134" s="6" t="s">
        <v>69</v>
      </c>
      <c r="B134" s="67" t="s">
        <v>1261</v>
      </c>
      <c r="C134" s="68"/>
      <c r="D134" s="68"/>
      <c r="E134" s="68"/>
      <c r="F134" s="68"/>
      <c r="G134" s="69"/>
    </row>
    <row r="135" spans="1:7" ht="39.950000000000003" customHeight="1" x14ac:dyDescent="0.25">
      <c r="A135" s="6" t="s">
        <v>71</v>
      </c>
      <c r="B135" s="67" t="s">
        <v>1271</v>
      </c>
      <c r="C135" s="68"/>
      <c r="D135" s="68"/>
      <c r="E135" s="68"/>
      <c r="F135" s="68"/>
      <c r="G135" s="69"/>
    </row>
    <row r="136" spans="1:7" ht="39.950000000000003" customHeight="1" x14ac:dyDescent="0.25">
      <c r="A136" s="6" t="s">
        <v>72</v>
      </c>
      <c r="B136" s="98" t="s">
        <v>73</v>
      </c>
      <c r="C136" s="99"/>
      <c r="D136" s="99"/>
      <c r="E136" s="99"/>
      <c r="F136" s="99"/>
      <c r="G136" s="100"/>
    </row>
    <row r="137" spans="1:7" x14ac:dyDescent="0.25">
      <c r="A137" s="101" t="s">
        <v>1260</v>
      </c>
      <c r="B137" s="102"/>
      <c r="C137" s="102"/>
      <c r="D137" s="102"/>
      <c r="E137" s="102"/>
      <c r="F137" s="102"/>
      <c r="G137" s="103"/>
    </row>
    <row r="138" spans="1:7" ht="39.950000000000003" customHeight="1" x14ac:dyDescent="0.25">
      <c r="A138" s="6" t="s">
        <v>69</v>
      </c>
      <c r="B138" s="67" t="s">
        <v>1261</v>
      </c>
      <c r="C138" s="68"/>
      <c r="D138" s="68"/>
      <c r="E138" s="68"/>
      <c r="F138" s="68"/>
      <c r="G138" s="69"/>
    </row>
    <row r="139" spans="1:7" ht="39.950000000000003" customHeight="1" x14ac:dyDescent="0.25">
      <c r="A139" s="6" t="s">
        <v>71</v>
      </c>
      <c r="B139" s="67" t="s">
        <v>1272</v>
      </c>
      <c r="C139" s="68"/>
      <c r="D139" s="68"/>
      <c r="E139" s="68"/>
      <c r="F139" s="68"/>
      <c r="G139" s="69"/>
    </row>
    <row r="140" spans="1:7" ht="39.950000000000003" customHeight="1" x14ac:dyDescent="0.25">
      <c r="A140" s="6" t="s">
        <v>72</v>
      </c>
      <c r="B140" s="98" t="s">
        <v>73</v>
      </c>
      <c r="C140" s="99"/>
      <c r="D140" s="99"/>
      <c r="E140" s="99"/>
      <c r="F140" s="99"/>
      <c r="G140" s="100"/>
    </row>
    <row r="141" spans="1:7" x14ac:dyDescent="0.25">
      <c r="A141" s="87"/>
      <c r="B141" s="110"/>
      <c r="C141" s="110"/>
      <c r="D141" s="110"/>
      <c r="E141" s="110"/>
      <c r="F141" s="110"/>
      <c r="G141" s="88"/>
    </row>
    <row r="142" spans="1:7" x14ac:dyDescent="0.25">
      <c r="A142" s="78" t="s">
        <v>80</v>
      </c>
      <c r="B142" s="79"/>
      <c r="C142" s="79"/>
      <c r="D142" s="79"/>
      <c r="E142" s="79"/>
      <c r="F142" s="79"/>
      <c r="G142" s="80"/>
    </row>
    <row r="143" spans="1:7" x14ac:dyDescent="0.25">
      <c r="A143" s="101" t="s">
        <v>1230</v>
      </c>
      <c r="B143" s="102"/>
      <c r="C143" s="102"/>
      <c r="D143" s="102"/>
      <c r="E143" s="102"/>
      <c r="F143" s="102"/>
      <c r="G143" s="103"/>
    </row>
    <row r="144" spans="1:7" ht="39.950000000000003" customHeight="1" x14ac:dyDescent="0.25">
      <c r="A144" s="6" t="s">
        <v>81</v>
      </c>
      <c r="B144" s="67" t="s">
        <v>114</v>
      </c>
      <c r="C144" s="68"/>
      <c r="D144" s="68"/>
      <c r="E144" s="68"/>
      <c r="F144" s="68"/>
      <c r="G144" s="69"/>
    </row>
    <row r="145" spans="1:7" ht="39.950000000000003" customHeight="1" x14ac:dyDescent="0.25">
      <c r="A145" s="6" t="s">
        <v>83</v>
      </c>
      <c r="B145" s="67" t="s">
        <v>554</v>
      </c>
      <c r="C145" s="68"/>
      <c r="D145" s="68"/>
      <c r="E145" s="68"/>
      <c r="F145" s="68"/>
      <c r="G145" s="69"/>
    </row>
    <row r="146" spans="1:7" x14ac:dyDescent="0.25">
      <c r="A146" s="6" t="s">
        <v>84</v>
      </c>
      <c r="B146" s="104" t="s">
        <v>1273</v>
      </c>
      <c r="C146" s="105"/>
      <c r="D146" s="105"/>
      <c r="E146" s="105"/>
      <c r="F146" s="105"/>
      <c r="G146" s="106"/>
    </row>
    <row r="147" spans="1:7" x14ac:dyDescent="0.25">
      <c r="A147" s="101" t="s">
        <v>1233</v>
      </c>
      <c r="B147" s="102"/>
      <c r="C147" s="102"/>
      <c r="D147" s="102"/>
      <c r="E147" s="102"/>
      <c r="F147" s="102"/>
      <c r="G147" s="103"/>
    </row>
    <row r="148" spans="1:7" ht="39.950000000000003" customHeight="1" x14ac:dyDescent="0.25">
      <c r="A148" s="6" t="s">
        <v>81</v>
      </c>
      <c r="B148" s="67" t="s">
        <v>114</v>
      </c>
      <c r="C148" s="68"/>
      <c r="D148" s="68"/>
      <c r="E148" s="68"/>
      <c r="F148" s="68"/>
      <c r="G148" s="69"/>
    </row>
    <row r="149" spans="1:7" ht="39.950000000000003" customHeight="1" x14ac:dyDescent="0.25">
      <c r="A149" s="6" t="s">
        <v>83</v>
      </c>
      <c r="B149" s="67" t="s">
        <v>554</v>
      </c>
      <c r="C149" s="68"/>
      <c r="D149" s="68"/>
      <c r="E149" s="68"/>
      <c r="F149" s="68"/>
      <c r="G149" s="69"/>
    </row>
    <row r="150" spans="1:7" x14ac:dyDescent="0.25">
      <c r="A150" s="6" t="s">
        <v>84</v>
      </c>
      <c r="B150" s="104" t="s">
        <v>1273</v>
      </c>
      <c r="C150" s="105"/>
      <c r="D150" s="105"/>
      <c r="E150" s="105"/>
      <c r="F150" s="105"/>
      <c r="G150" s="106"/>
    </row>
    <row r="151" spans="1:7" x14ac:dyDescent="0.25">
      <c r="A151" s="101" t="s">
        <v>1236</v>
      </c>
      <c r="B151" s="102"/>
      <c r="C151" s="102"/>
      <c r="D151" s="102"/>
      <c r="E151" s="102"/>
      <c r="F151" s="102"/>
      <c r="G151" s="103"/>
    </row>
    <row r="152" spans="1:7" ht="39.950000000000003" customHeight="1" x14ac:dyDescent="0.25">
      <c r="A152" s="6" t="s">
        <v>81</v>
      </c>
      <c r="B152" s="67" t="s">
        <v>114</v>
      </c>
      <c r="C152" s="68"/>
      <c r="D152" s="68"/>
      <c r="E152" s="68"/>
      <c r="F152" s="68"/>
      <c r="G152" s="69"/>
    </row>
    <row r="153" spans="1:7" ht="39.950000000000003" customHeight="1" x14ac:dyDescent="0.25">
      <c r="A153" s="6" t="s">
        <v>83</v>
      </c>
      <c r="B153" s="67" t="s">
        <v>554</v>
      </c>
      <c r="C153" s="68"/>
      <c r="D153" s="68"/>
      <c r="E153" s="68"/>
      <c r="F153" s="68"/>
      <c r="G153" s="69"/>
    </row>
    <row r="154" spans="1:7" x14ac:dyDescent="0.25">
      <c r="A154" s="6" t="s">
        <v>84</v>
      </c>
      <c r="B154" s="104" t="s">
        <v>1273</v>
      </c>
      <c r="C154" s="105"/>
      <c r="D154" s="105"/>
      <c r="E154" s="105"/>
      <c r="F154" s="105"/>
      <c r="G154" s="106"/>
    </row>
    <row r="155" spans="1:7" x14ac:dyDescent="0.25">
      <c r="A155" s="101" t="s">
        <v>1239</v>
      </c>
      <c r="B155" s="102"/>
      <c r="C155" s="102"/>
      <c r="D155" s="102"/>
      <c r="E155" s="102"/>
      <c r="F155" s="102"/>
      <c r="G155" s="103"/>
    </row>
    <row r="156" spans="1:7" ht="39.950000000000003" customHeight="1" x14ac:dyDescent="0.25">
      <c r="A156" s="6" t="s">
        <v>81</v>
      </c>
      <c r="B156" s="67" t="s">
        <v>114</v>
      </c>
      <c r="C156" s="68"/>
      <c r="D156" s="68"/>
      <c r="E156" s="68"/>
      <c r="F156" s="68"/>
      <c r="G156" s="69"/>
    </row>
    <row r="157" spans="1:7" ht="39.950000000000003" customHeight="1" x14ac:dyDescent="0.25">
      <c r="A157" s="6" t="s">
        <v>83</v>
      </c>
      <c r="B157" s="67" t="s">
        <v>554</v>
      </c>
      <c r="C157" s="68"/>
      <c r="D157" s="68"/>
      <c r="E157" s="68"/>
      <c r="F157" s="68"/>
      <c r="G157" s="69"/>
    </row>
    <row r="158" spans="1:7" x14ac:dyDescent="0.25">
      <c r="A158" s="6" t="s">
        <v>84</v>
      </c>
      <c r="B158" s="104" t="s">
        <v>1273</v>
      </c>
      <c r="C158" s="105"/>
      <c r="D158" s="105"/>
      <c r="E158" s="105"/>
      <c r="F158" s="105"/>
      <c r="G158" s="106"/>
    </row>
    <row r="159" spans="1:7" x14ac:dyDescent="0.25">
      <c r="A159" s="101" t="s">
        <v>1242</v>
      </c>
      <c r="B159" s="102"/>
      <c r="C159" s="102"/>
      <c r="D159" s="102"/>
      <c r="E159" s="102"/>
      <c r="F159" s="102"/>
      <c r="G159" s="103"/>
    </row>
    <row r="160" spans="1:7" ht="39.950000000000003" customHeight="1" x14ac:dyDescent="0.25">
      <c r="A160" s="6" t="s">
        <v>81</v>
      </c>
      <c r="B160" s="67" t="s">
        <v>114</v>
      </c>
      <c r="C160" s="68"/>
      <c r="D160" s="68"/>
      <c r="E160" s="68"/>
      <c r="F160" s="68"/>
      <c r="G160" s="69"/>
    </row>
    <row r="161" spans="1:7" ht="39.950000000000003" customHeight="1" x14ac:dyDescent="0.25">
      <c r="A161" s="6" t="s">
        <v>83</v>
      </c>
      <c r="B161" s="67" t="s">
        <v>554</v>
      </c>
      <c r="C161" s="68"/>
      <c r="D161" s="68"/>
      <c r="E161" s="68"/>
      <c r="F161" s="68"/>
      <c r="G161" s="69"/>
    </row>
    <row r="162" spans="1:7" x14ac:dyDescent="0.25">
      <c r="A162" s="6" t="s">
        <v>84</v>
      </c>
      <c r="B162" s="104" t="s">
        <v>1273</v>
      </c>
      <c r="C162" s="105"/>
      <c r="D162" s="105"/>
      <c r="E162" s="105"/>
      <c r="F162" s="105"/>
      <c r="G162" s="106"/>
    </row>
    <row r="163" spans="1:7" x14ac:dyDescent="0.25">
      <c r="A163" s="101" t="s">
        <v>1245</v>
      </c>
      <c r="B163" s="102"/>
      <c r="C163" s="102"/>
      <c r="D163" s="102"/>
      <c r="E163" s="102"/>
      <c r="F163" s="102"/>
      <c r="G163" s="103"/>
    </row>
    <row r="164" spans="1:7" ht="39.950000000000003" customHeight="1" x14ac:dyDescent="0.25">
      <c r="A164" s="6" t="s">
        <v>81</v>
      </c>
      <c r="B164" s="67" t="s">
        <v>114</v>
      </c>
      <c r="C164" s="68"/>
      <c r="D164" s="68"/>
      <c r="E164" s="68"/>
      <c r="F164" s="68"/>
      <c r="G164" s="69"/>
    </row>
    <row r="165" spans="1:7" ht="39.950000000000003" customHeight="1" x14ac:dyDescent="0.25">
      <c r="A165" s="6" t="s">
        <v>83</v>
      </c>
      <c r="B165" s="67" t="s">
        <v>554</v>
      </c>
      <c r="C165" s="68"/>
      <c r="D165" s="68"/>
      <c r="E165" s="68"/>
      <c r="F165" s="68"/>
      <c r="G165" s="69"/>
    </row>
    <row r="166" spans="1:7" x14ac:dyDescent="0.25">
      <c r="A166" s="6" t="s">
        <v>84</v>
      </c>
      <c r="B166" s="104" t="s">
        <v>1273</v>
      </c>
      <c r="C166" s="105"/>
      <c r="D166" s="105"/>
      <c r="E166" s="105"/>
      <c r="F166" s="105"/>
      <c r="G166" s="106"/>
    </row>
    <row r="167" spans="1:7" x14ac:dyDescent="0.25">
      <c r="A167" s="101" t="s">
        <v>1248</v>
      </c>
      <c r="B167" s="102"/>
      <c r="C167" s="102"/>
      <c r="D167" s="102"/>
      <c r="E167" s="102"/>
      <c r="F167" s="102"/>
      <c r="G167" s="103"/>
    </row>
    <row r="168" spans="1:7" ht="39.950000000000003" customHeight="1" x14ac:dyDescent="0.25">
      <c r="A168" s="6" t="s">
        <v>81</v>
      </c>
      <c r="B168" s="67" t="s">
        <v>114</v>
      </c>
      <c r="C168" s="68"/>
      <c r="D168" s="68"/>
      <c r="E168" s="68"/>
      <c r="F168" s="68"/>
      <c r="G168" s="69"/>
    </row>
    <row r="169" spans="1:7" ht="39.950000000000003" customHeight="1" x14ac:dyDescent="0.25">
      <c r="A169" s="6" t="s">
        <v>83</v>
      </c>
      <c r="B169" s="67" t="s">
        <v>554</v>
      </c>
      <c r="C169" s="68"/>
      <c r="D169" s="68"/>
      <c r="E169" s="68"/>
      <c r="F169" s="68"/>
      <c r="G169" s="69"/>
    </row>
    <row r="170" spans="1:7" x14ac:dyDescent="0.25">
      <c r="A170" s="6" t="s">
        <v>84</v>
      </c>
      <c r="B170" s="104" t="s">
        <v>1273</v>
      </c>
      <c r="C170" s="105"/>
      <c r="D170" s="105"/>
      <c r="E170" s="105"/>
      <c r="F170" s="105"/>
      <c r="G170" s="106"/>
    </row>
    <row r="171" spans="1:7" x14ac:dyDescent="0.25">
      <c r="A171" s="101" t="s">
        <v>1251</v>
      </c>
      <c r="B171" s="102"/>
      <c r="C171" s="102"/>
      <c r="D171" s="102"/>
      <c r="E171" s="102"/>
      <c r="F171" s="102"/>
      <c r="G171" s="103"/>
    </row>
    <row r="172" spans="1:7" ht="39.950000000000003" customHeight="1" x14ac:dyDescent="0.25">
      <c r="A172" s="6" t="s">
        <v>81</v>
      </c>
      <c r="B172" s="67" t="s">
        <v>114</v>
      </c>
      <c r="C172" s="68"/>
      <c r="D172" s="68"/>
      <c r="E172" s="68"/>
      <c r="F172" s="68"/>
      <c r="G172" s="69"/>
    </row>
    <row r="173" spans="1:7" ht="39.950000000000003" customHeight="1" x14ac:dyDescent="0.25">
      <c r="A173" s="6" t="s">
        <v>83</v>
      </c>
      <c r="B173" s="67" t="s">
        <v>554</v>
      </c>
      <c r="C173" s="68"/>
      <c r="D173" s="68"/>
      <c r="E173" s="68"/>
      <c r="F173" s="68"/>
      <c r="G173" s="69"/>
    </row>
    <row r="174" spans="1:7" x14ac:dyDescent="0.25">
      <c r="A174" s="6" t="s">
        <v>84</v>
      </c>
      <c r="B174" s="104" t="s">
        <v>1273</v>
      </c>
      <c r="C174" s="105"/>
      <c r="D174" s="105"/>
      <c r="E174" s="105"/>
      <c r="F174" s="105"/>
      <c r="G174" s="106"/>
    </row>
    <row r="175" spans="1:7" x14ac:dyDescent="0.25">
      <c r="A175" s="101" t="s">
        <v>1254</v>
      </c>
      <c r="B175" s="102"/>
      <c r="C175" s="102"/>
      <c r="D175" s="102"/>
      <c r="E175" s="102"/>
      <c r="F175" s="102"/>
      <c r="G175" s="103"/>
    </row>
    <row r="176" spans="1:7" ht="39.950000000000003" customHeight="1" x14ac:dyDescent="0.25">
      <c r="A176" s="6" t="s">
        <v>81</v>
      </c>
      <c r="B176" s="67" t="s">
        <v>114</v>
      </c>
      <c r="C176" s="68"/>
      <c r="D176" s="68"/>
      <c r="E176" s="68"/>
      <c r="F176" s="68"/>
      <c r="G176" s="69"/>
    </row>
    <row r="177" spans="1:7" ht="39.950000000000003" customHeight="1" x14ac:dyDescent="0.25">
      <c r="A177" s="6" t="s">
        <v>83</v>
      </c>
      <c r="B177" s="67" t="s">
        <v>554</v>
      </c>
      <c r="C177" s="68"/>
      <c r="D177" s="68"/>
      <c r="E177" s="68"/>
      <c r="F177" s="68"/>
      <c r="G177" s="69"/>
    </row>
    <row r="178" spans="1:7" x14ac:dyDescent="0.25">
      <c r="A178" s="6" t="s">
        <v>84</v>
      </c>
      <c r="B178" s="104" t="s">
        <v>1273</v>
      </c>
      <c r="C178" s="105"/>
      <c r="D178" s="105"/>
      <c r="E178" s="105"/>
      <c r="F178" s="105"/>
      <c r="G178" s="106"/>
    </row>
    <row r="179" spans="1:7" x14ac:dyDescent="0.25">
      <c r="A179" s="101" t="s">
        <v>1257</v>
      </c>
      <c r="B179" s="102"/>
      <c r="C179" s="102"/>
      <c r="D179" s="102"/>
      <c r="E179" s="102"/>
      <c r="F179" s="102"/>
      <c r="G179" s="103"/>
    </row>
    <row r="180" spans="1:7" ht="39.950000000000003" customHeight="1" x14ac:dyDescent="0.25">
      <c r="A180" s="6" t="s">
        <v>81</v>
      </c>
      <c r="B180" s="67" t="s">
        <v>114</v>
      </c>
      <c r="C180" s="68"/>
      <c r="D180" s="68"/>
      <c r="E180" s="68"/>
      <c r="F180" s="68"/>
      <c r="G180" s="69"/>
    </row>
    <row r="181" spans="1:7" ht="39.950000000000003" customHeight="1" x14ac:dyDescent="0.25">
      <c r="A181" s="6" t="s">
        <v>83</v>
      </c>
      <c r="B181" s="67" t="s">
        <v>554</v>
      </c>
      <c r="C181" s="68"/>
      <c r="D181" s="68"/>
      <c r="E181" s="68"/>
      <c r="F181" s="68"/>
      <c r="G181" s="69"/>
    </row>
    <row r="182" spans="1:7" x14ac:dyDescent="0.25">
      <c r="A182" s="6" t="s">
        <v>84</v>
      </c>
      <c r="B182" s="104" t="s">
        <v>1273</v>
      </c>
      <c r="C182" s="105"/>
      <c r="D182" s="105"/>
      <c r="E182" s="105"/>
      <c r="F182" s="105"/>
      <c r="G182" s="106"/>
    </row>
    <row r="183" spans="1:7" x14ac:dyDescent="0.25">
      <c r="A183" s="101" t="s">
        <v>1260</v>
      </c>
      <c r="B183" s="102"/>
      <c r="C183" s="102"/>
      <c r="D183" s="102"/>
      <c r="E183" s="102"/>
      <c r="F183" s="102"/>
      <c r="G183" s="103"/>
    </row>
    <row r="184" spans="1:7" ht="39.950000000000003" customHeight="1" x14ac:dyDescent="0.25">
      <c r="A184" s="6" t="s">
        <v>81</v>
      </c>
      <c r="B184" s="67" t="s">
        <v>114</v>
      </c>
      <c r="C184" s="68"/>
      <c r="D184" s="68"/>
      <c r="E184" s="68"/>
      <c r="F184" s="68"/>
      <c r="G184" s="69"/>
    </row>
    <row r="185" spans="1:7" ht="39.950000000000003" customHeight="1" x14ac:dyDescent="0.25">
      <c r="A185" s="6" t="s">
        <v>83</v>
      </c>
      <c r="B185" s="67" t="s">
        <v>554</v>
      </c>
      <c r="C185" s="68"/>
      <c r="D185" s="68"/>
      <c r="E185" s="68"/>
      <c r="F185" s="68"/>
      <c r="G185" s="69"/>
    </row>
    <row r="186" spans="1:7" x14ac:dyDescent="0.25">
      <c r="A186" s="6" t="s">
        <v>84</v>
      </c>
      <c r="B186" s="104" t="s">
        <v>1273</v>
      </c>
      <c r="C186" s="105"/>
      <c r="D186" s="105"/>
      <c r="E186" s="105"/>
      <c r="F186" s="105"/>
      <c r="G186" s="106"/>
    </row>
    <row r="187" spans="1:7" x14ac:dyDescent="0.25">
      <c r="A187" s="87"/>
      <c r="B187" s="110"/>
      <c r="C187" s="110"/>
      <c r="D187" s="110"/>
      <c r="E187" s="110"/>
      <c r="F187" s="110"/>
      <c r="G187" s="88"/>
    </row>
    <row r="188" spans="1:7" ht="60" customHeight="1" x14ac:dyDescent="0.25">
      <c r="A188" s="111" t="s">
        <v>89</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45" t="s">
        <v>0</v>
      </c>
      <c r="B1" s="45"/>
      <c r="C1" s="45"/>
      <c r="D1" s="45"/>
      <c r="E1" s="46" t="s">
        <v>1463</v>
      </c>
      <c r="F1" s="46"/>
      <c r="G1" s="46"/>
      <c r="H1" s="4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1462</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16" t="s">
        <v>1464</v>
      </c>
      <c r="B16" s="116"/>
      <c r="C16" s="116"/>
      <c r="D16" s="116"/>
      <c r="E16" s="116"/>
      <c r="F16" s="116"/>
      <c r="G16" s="116"/>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35.5703125" style="13" customWidth="1"/>
    <col min="5" max="5" width="29.42578125" style="13" customWidth="1"/>
    <col min="6" max="6" width="22.85546875" style="13" customWidth="1"/>
    <col min="7" max="16384" width="11.42578125" style="13"/>
  </cols>
  <sheetData>
    <row r="1" spans="1:6" ht="62.25" customHeight="1" thickBot="1" x14ac:dyDescent="0.5">
      <c r="A1" s="119" t="s">
        <v>0</v>
      </c>
      <c r="B1" s="119"/>
      <c r="C1" s="120" t="s">
        <v>1486</v>
      </c>
      <c r="D1" s="120"/>
      <c r="E1" s="120"/>
      <c r="F1" s="120"/>
    </row>
    <row r="2" spans="1:6" ht="15.75" thickTop="1" x14ac:dyDescent="0.25">
      <c r="A2" s="63"/>
      <c r="B2" s="63"/>
      <c r="C2" s="63"/>
      <c r="D2" s="63"/>
      <c r="E2" s="63"/>
      <c r="F2" s="63"/>
    </row>
    <row r="3" spans="1:6" x14ac:dyDescent="0.25">
      <c r="A3" s="121" t="s">
        <v>2</v>
      </c>
      <c r="B3" s="122"/>
      <c r="C3" s="122"/>
      <c r="D3" s="122"/>
      <c r="E3" s="122"/>
      <c r="F3" s="123"/>
    </row>
    <row r="4" spans="1:6" x14ac:dyDescent="0.25">
      <c r="A4" s="124" t="s">
        <v>3</v>
      </c>
      <c r="B4" s="125"/>
      <c r="C4" s="126" t="s">
        <v>1485</v>
      </c>
      <c r="D4" s="127"/>
      <c r="E4" s="127"/>
      <c r="F4" s="128"/>
    </row>
    <row r="5" spans="1:6" x14ac:dyDescent="0.25">
      <c r="A5" s="124" t="s">
        <v>5</v>
      </c>
      <c r="B5" s="125"/>
      <c r="C5" s="126" t="s">
        <v>6</v>
      </c>
      <c r="D5" s="127"/>
      <c r="E5" s="127"/>
      <c r="F5" s="128"/>
    </row>
    <row r="6" spans="1:6" ht="39.950000000000003" customHeight="1" x14ac:dyDescent="0.25">
      <c r="A6" s="124" t="s">
        <v>9</v>
      </c>
      <c r="B6" s="125"/>
      <c r="C6" s="129" t="s">
        <v>1277</v>
      </c>
      <c r="D6" s="130"/>
      <c r="E6" s="130"/>
      <c r="F6" s="131"/>
    </row>
    <row r="7" spans="1:6" x14ac:dyDescent="0.25">
      <c r="A7" s="121" t="s">
        <v>10</v>
      </c>
      <c r="B7" s="122"/>
      <c r="C7" s="122"/>
      <c r="D7" s="122"/>
      <c r="E7" s="122"/>
      <c r="F7" s="123"/>
    </row>
    <row r="8" spans="1:6" x14ac:dyDescent="0.25">
      <c r="A8" s="132" t="s">
        <v>11</v>
      </c>
      <c r="B8" s="133"/>
      <c r="C8" s="133"/>
      <c r="D8" s="133"/>
      <c r="E8" s="133"/>
      <c r="F8" s="134"/>
    </row>
    <row r="9" spans="1:6" x14ac:dyDescent="0.25">
      <c r="A9" s="135" t="s">
        <v>12</v>
      </c>
      <c r="B9" s="136"/>
      <c r="C9" s="136"/>
      <c r="D9" s="136"/>
      <c r="E9" s="136"/>
      <c r="F9" s="137"/>
    </row>
    <row r="10" spans="1:6" x14ac:dyDescent="0.25">
      <c r="A10" s="138" t="s">
        <v>22</v>
      </c>
      <c r="B10" s="139"/>
      <c r="C10" s="139"/>
      <c r="D10" s="139"/>
      <c r="E10" s="139"/>
      <c r="F10" s="140"/>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17" t="s">
        <v>29</v>
      </c>
      <c r="B13" s="118"/>
      <c r="C13" s="38">
        <v>2131.2540349999999</v>
      </c>
      <c r="D13" s="38">
        <v>2131.2540349999999</v>
      </c>
      <c r="E13" s="38">
        <v>1910.8740557299991</v>
      </c>
      <c r="F13" s="38">
        <v>89.659609992480284</v>
      </c>
    </row>
    <row r="14" spans="1:6" x14ac:dyDescent="0.25">
      <c r="A14" s="117" t="s">
        <v>30</v>
      </c>
      <c r="B14" s="118"/>
      <c r="C14" s="38">
        <v>1914.0860028099992</v>
      </c>
      <c r="D14" s="38">
        <v>1914.0860028099992</v>
      </c>
      <c r="E14" s="38">
        <v>1910.8740557299991</v>
      </c>
      <c r="F14" s="38">
        <v>99.832194213045568</v>
      </c>
    </row>
    <row r="15" spans="1:6" x14ac:dyDescent="0.25">
      <c r="A15" s="138" t="s">
        <v>31</v>
      </c>
      <c r="B15" s="139"/>
      <c r="C15" s="139"/>
      <c r="D15" s="139"/>
      <c r="E15" s="139"/>
      <c r="F15" s="140"/>
    </row>
    <row r="16" spans="1:6" x14ac:dyDescent="0.25">
      <c r="A16" s="141" t="s">
        <v>1482</v>
      </c>
      <c r="B16" s="142"/>
      <c r="C16" s="143" t="s">
        <v>1484</v>
      </c>
      <c r="D16" s="143"/>
      <c r="E16" s="143"/>
      <c r="F16" s="144"/>
    </row>
    <row r="17" spans="1:6" x14ac:dyDescent="0.25">
      <c r="A17" s="145" t="s">
        <v>33</v>
      </c>
      <c r="B17" s="146"/>
      <c r="C17" s="146"/>
      <c r="D17" s="147"/>
      <c r="E17" s="145" t="s">
        <v>34</v>
      </c>
      <c r="F17" s="147"/>
    </row>
    <row r="18" spans="1:6" x14ac:dyDescent="0.25">
      <c r="A18" s="148" t="s">
        <v>35</v>
      </c>
      <c r="B18" s="148" t="s">
        <v>37</v>
      </c>
      <c r="C18" s="148" t="s">
        <v>38</v>
      </c>
      <c r="D18" s="148" t="s">
        <v>39</v>
      </c>
      <c r="E18" s="36" t="s">
        <v>40</v>
      </c>
      <c r="F18" s="36">
        <v>100</v>
      </c>
    </row>
    <row r="19" spans="1:6" x14ac:dyDescent="0.25">
      <c r="A19" s="149"/>
      <c r="B19" s="149"/>
      <c r="C19" s="149"/>
      <c r="D19" s="149"/>
      <c r="E19" s="36" t="s">
        <v>41</v>
      </c>
      <c r="F19" s="36">
        <v>100</v>
      </c>
    </row>
    <row r="20" spans="1:6" x14ac:dyDescent="0.25">
      <c r="A20" s="149"/>
      <c r="B20" s="149"/>
      <c r="C20" s="149"/>
      <c r="D20" s="149"/>
      <c r="E20" s="36" t="s">
        <v>42</v>
      </c>
      <c r="F20" s="36">
        <v>100</v>
      </c>
    </row>
    <row r="21" spans="1:6" x14ac:dyDescent="0.25">
      <c r="A21" s="150"/>
      <c r="B21" s="150"/>
      <c r="C21" s="150"/>
      <c r="D21" s="150"/>
      <c r="E21" s="36" t="s">
        <v>43</v>
      </c>
      <c r="F21" s="36">
        <v>100</v>
      </c>
    </row>
    <row r="22" spans="1:6" x14ac:dyDescent="0.25">
      <c r="A22" s="4"/>
      <c r="B22" s="151" t="s">
        <v>1483</v>
      </c>
      <c r="C22" s="151" t="s">
        <v>51</v>
      </c>
      <c r="D22" s="151" t="s">
        <v>161</v>
      </c>
      <c r="E22" s="36" t="s">
        <v>47</v>
      </c>
      <c r="F22" s="36">
        <v>99.99</v>
      </c>
    </row>
    <row r="23" spans="1:6" x14ac:dyDescent="0.25">
      <c r="A23" s="37" t="s">
        <v>1469</v>
      </c>
      <c r="B23" s="152"/>
      <c r="C23" s="152"/>
      <c r="D23" s="152"/>
      <c r="E23" s="36" t="s">
        <v>1479</v>
      </c>
      <c r="F23" s="36">
        <v>99.99</v>
      </c>
    </row>
    <row r="24" spans="1:6" x14ac:dyDescent="0.25">
      <c r="A24" s="141" t="s">
        <v>1482</v>
      </c>
      <c r="B24" s="142"/>
      <c r="C24" s="143" t="s">
        <v>1481</v>
      </c>
      <c r="D24" s="143"/>
      <c r="E24" s="143"/>
      <c r="F24" s="144"/>
    </row>
    <row r="25" spans="1:6" x14ac:dyDescent="0.25">
      <c r="A25" s="145" t="s">
        <v>33</v>
      </c>
      <c r="B25" s="146"/>
      <c r="C25" s="146"/>
      <c r="D25" s="147"/>
      <c r="E25" s="145" t="s">
        <v>34</v>
      </c>
      <c r="F25" s="147"/>
    </row>
    <row r="26" spans="1:6" x14ac:dyDescent="0.25">
      <c r="A26" s="148" t="s">
        <v>35</v>
      </c>
      <c r="B26" s="148" t="s">
        <v>37</v>
      </c>
      <c r="C26" s="148" t="s">
        <v>38</v>
      </c>
      <c r="D26" s="148" t="s">
        <v>39</v>
      </c>
      <c r="E26" s="36" t="s">
        <v>40</v>
      </c>
      <c r="F26" s="36">
        <v>0</v>
      </c>
    </row>
    <row r="27" spans="1:6" x14ac:dyDescent="0.25">
      <c r="A27" s="149"/>
      <c r="B27" s="149"/>
      <c r="C27" s="149"/>
      <c r="D27" s="149"/>
      <c r="E27" s="36" t="s">
        <v>41</v>
      </c>
      <c r="F27" s="36">
        <v>0</v>
      </c>
    </row>
    <row r="28" spans="1:6" x14ac:dyDescent="0.25">
      <c r="A28" s="149"/>
      <c r="B28" s="149"/>
      <c r="C28" s="149"/>
      <c r="D28" s="149"/>
      <c r="E28" s="36" t="s">
        <v>42</v>
      </c>
      <c r="F28" s="36">
        <v>0</v>
      </c>
    </row>
    <row r="29" spans="1:6" x14ac:dyDescent="0.25">
      <c r="A29" s="150"/>
      <c r="B29" s="150"/>
      <c r="C29" s="150"/>
      <c r="D29" s="150"/>
      <c r="E29" s="36" t="s">
        <v>43</v>
      </c>
      <c r="F29" s="36">
        <v>0</v>
      </c>
    </row>
    <row r="30" spans="1:6" x14ac:dyDescent="0.25">
      <c r="A30" s="4"/>
      <c r="B30" s="151" t="s">
        <v>1480</v>
      </c>
      <c r="C30" s="151" t="s">
        <v>51</v>
      </c>
      <c r="D30" s="151" t="s">
        <v>46</v>
      </c>
      <c r="E30" s="36" t="s">
        <v>47</v>
      </c>
      <c r="F30" s="36">
        <v>93.34</v>
      </c>
    </row>
    <row r="31" spans="1:6" ht="27" x14ac:dyDescent="0.25">
      <c r="A31" s="37" t="s">
        <v>1466</v>
      </c>
      <c r="B31" s="152"/>
      <c r="C31" s="152"/>
      <c r="D31" s="152"/>
      <c r="E31" s="36" t="s">
        <v>1479</v>
      </c>
      <c r="F31" s="36"/>
    </row>
    <row r="32" spans="1:6" x14ac:dyDescent="0.25">
      <c r="A32" s="138" t="s">
        <v>68</v>
      </c>
      <c r="B32" s="139"/>
      <c r="C32" s="139"/>
      <c r="D32" s="139"/>
      <c r="E32" s="139"/>
      <c r="F32" s="140"/>
    </row>
    <row r="33" spans="1:6" x14ac:dyDescent="0.25">
      <c r="A33" s="156" t="s">
        <v>1470</v>
      </c>
      <c r="B33" s="157"/>
      <c r="C33" s="157"/>
      <c r="D33" s="157"/>
      <c r="E33" s="157"/>
      <c r="F33" s="158"/>
    </row>
    <row r="34" spans="1:6" x14ac:dyDescent="0.25">
      <c r="A34" s="159" t="s">
        <v>1478</v>
      </c>
      <c r="B34" s="160"/>
      <c r="C34" s="160"/>
      <c r="D34" s="160"/>
      <c r="E34" s="160"/>
      <c r="F34" s="161"/>
    </row>
    <row r="35" spans="1:6" ht="60" customHeight="1" x14ac:dyDescent="0.25">
      <c r="A35" s="35" t="s">
        <v>69</v>
      </c>
      <c r="B35" s="162" t="s">
        <v>1477</v>
      </c>
      <c r="C35" s="163"/>
      <c r="D35" s="163"/>
      <c r="E35" s="163"/>
      <c r="F35" s="164"/>
    </row>
    <row r="36" spans="1:6" ht="60" customHeight="1" x14ac:dyDescent="0.25">
      <c r="A36" s="35" t="s">
        <v>71</v>
      </c>
      <c r="B36" s="162" t="s">
        <v>1476</v>
      </c>
      <c r="C36" s="163"/>
      <c r="D36" s="163"/>
      <c r="E36" s="163"/>
      <c r="F36" s="164"/>
    </row>
    <row r="37" spans="1:6" ht="60" customHeight="1" x14ac:dyDescent="0.25">
      <c r="A37" s="35" t="s">
        <v>72</v>
      </c>
      <c r="B37" s="153" t="s">
        <v>1472</v>
      </c>
      <c r="C37" s="154"/>
      <c r="D37" s="154"/>
      <c r="E37" s="154"/>
      <c r="F37" s="155"/>
    </row>
    <row r="38" spans="1:6" x14ac:dyDescent="0.25">
      <c r="A38" s="156" t="s">
        <v>1467</v>
      </c>
      <c r="B38" s="157"/>
      <c r="C38" s="157"/>
      <c r="D38" s="157"/>
      <c r="E38" s="157"/>
      <c r="F38" s="158"/>
    </row>
    <row r="39" spans="1:6" x14ac:dyDescent="0.25">
      <c r="A39" s="159" t="s">
        <v>1475</v>
      </c>
      <c r="B39" s="160"/>
      <c r="C39" s="160"/>
      <c r="D39" s="160"/>
      <c r="E39" s="160"/>
      <c r="F39" s="161"/>
    </row>
    <row r="40" spans="1:6" ht="60" customHeight="1" x14ac:dyDescent="0.25">
      <c r="A40" s="35" t="s">
        <v>69</v>
      </c>
      <c r="B40" s="162" t="s">
        <v>1474</v>
      </c>
      <c r="C40" s="163"/>
      <c r="D40" s="163"/>
      <c r="E40" s="163"/>
      <c r="F40" s="164"/>
    </row>
    <row r="41" spans="1:6" ht="60" customHeight="1" x14ac:dyDescent="0.25">
      <c r="A41" s="35" t="s">
        <v>71</v>
      </c>
      <c r="B41" s="162" t="s">
        <v>1473</v>
      </c>
      <c r="C41" s="163"/>
      <c r="D41" s="163"/>
      <c r="E41" s="163"/>
      <c r="F41" s="164"/>
    </row>
    <row r="42" spans="1:6" ht="60" customHeight="1" x14ac:dyDescent="0.25">
      <c r="A42" s="35" t="s">
        <v>72</v>
      </c>
      <c r="B42" s="153" t="s">
        <v>1472</v>
      </c>
      <c r="C42" s="154"/>
      <c r="D42" s="154"/>
      <c r="E42" s="154"/>
      <c r="F42" s="155"/>
    </row>
    <row r="43" spans="1:6" x14ac:dyDescent="0.25">
      <c r="A43" s="87"/>
      <c r="B43" s="110"/>
      <c r="C43" s="110"/>
      <c r="D43" s="110"/>
      <c r="E43" s="110"/>
      <c r="F43" s="88"/>
    </row>
    <row r="44" spans="1:6" x14ac:dyDescent="0.25">
      <c r="A44" s="138" t="s">
        <v>1471</v>
      </c>
      <c r="B44" s="139"/>
      <c r="C44" s="139"/>
      <c r="D44" s="139"/>
      <c r="E44" s="139"/>
      <c r="F44" s="140"/>
    </row>
    <row r="45" spans="1:6" x14ac:dyDescent="0.25">
      <c r="A45" s="156" t="s">
        <v>1470</v>
      </c>
      <c r="B45" s="157"/>
      <c r="C45" s="157"/>
      <c r="D45" s="157"/>
      <c r="E45" s="157"/>
      <c r="F45" s="158"/>
    </row>
    <row r="46" spans="1:6" x14ac:dyDescent="0.25">
      <c r="A46" s="159" t="s">
        <v>1469</v>
      </c>
      <c r="B46" s="160"/>
      <c r="C46" s="160"/>
      <c r="D46" s="160"/>
      <c r="E46" s="160"/>
      <c r="F46" s="161"/>
    </row>
    <row r="47" spans="1:6" x14ac:dyDescent="0.25">
      <c r="A47" s="35" t="s">
        <v>81</v>
      </c>
      <c r="B47" s="162" t="s">
        <v>114</v>
      </c>
      <c r="C47" s="163"/>
      <c r="D47" s="163"/>
      <c r="E47" s="163"/>
      <c r="F47" s="164"/>
    </row>
    <row r="48" spans="1:6" ht="60" customHeight="1" x14ac:dyDescent="0.25">
      <c r="A48" s="35" t="s">
        <v>83</v>
      </c>
      <c r="B48" s="162">
        <v>4</v>
      </c>
      <c r="C48" s="163"/>
      <c r="D48" s="163"/>
      <c r="E48" s="163"/>
      <c r="F48" s="164"/>
    </row>
    <row r="49" spans="1:6" x14ac:dyDescent="0.25">
      <c r="A49" s="35" t="s">
        <v>84</v>
      </c>
      <c r="B49" s="165" t="s">
        <v>1468</v>
      </c>
      <c r="C49" s="166"/>
      <c r="D49" s="166"/>
      <c r="E49" s="166"/>
      <c r="F49" s="167"/>
    </row>
    <row r="50" spans="1:6" x14ac:dyDescent="0.25">
      <c r="A50" s="156" t="s">
        <v>1467</v>
      </c>
      <c r="B50" s="157"/>
      <c r="C50" s="157"/>
      <c r="D50" s="157"/>
      <c r="E50" s="157"/>
      <c r="F50" s="158"/>
    </row>
    <row r="51" spans="1:6" x14ac:dyDescent="0.25">
      <c r="A51" s="159" t="s">
        <v>1466</v>
      </c>
      <c r="B51" s="160"/>
      <c r="C51" s="160"/>
      <c r="D51" s="160"/>
      <c r="E51" s="160"/>
      <c r="F51" s="161"/>
    </row>
    <row r="52" spans="1:6" x14ac:dyDescent="0.25">
      <c r="A52" s="35" t="s">
        <v>81</v>
      </c>
      <c r="B52" s="107"/>
      <c r="C52" s="108"/>
      <c r="D52" s="108"/>
      <c r="E52" s="108"/>
      <c r="F52" s="109"/>
    </row>
    <row r="53" spans="1:6" x14ac:dyDescent="0.25">
      <c r="A53" s="35" t="s">
        <v>83</v>
      </c>
      <c r="B53" s="162"/>
      <c r="C53" s="163"/>
      <c r="D53" s="163"/>
      <c r="E53" s="163"/>
      <c r="F53" s="164"/>
    </row>
    <row r="54" spans="1:6" x14ac:dyDescent="0.25">
      <c r="A54" s="35" t="s">
        <v>84</v>
      </c>
      <c r="B54" s="162"/>
      <c r="C54" s="163"/>
      <c r="D54" s="163"/>
      <c r="E54" s="163"/>
      <c r="F54" s="164"/>
    </row>
    <row r="55" spans="1:6" x14ac:dyDescent="0.25">
      <c r="A55" s="87"/>
      <c r="B55" s="110"/>
      <c r="C55" s="110"/>
      <c r="D55" s="110"/>
      <c r="E55" s="110"/>
      <c r="F55" s="88"/>
    </row>
    <row r="56" spans="1:6" ht="60" customHeight="1" x14ac:dyDescent="0.25">
      <c r="A56" s="168" t="s">
        <v>1465</v>
      </c>
      <c r="B56" s="112"/>
      <c r="C56" s="112"/>
      <c r="D56" s="112"/>
      <c r="E56" s="112"/>
      <c r="F56" s="112"/>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3:F33"/>
    <mergeCell ref="A34:F34"/>
    <mergeCell ref="B35:F35"/>
    <mergeCell ref="B36:F36"/>
    <mergeCell ref="A32:F32"/>
    <mergeCell ref="A17:D17"/>
    <mergeCell ref="E17:F17"/>
    <mergeCell ref="A25:D25"/>
    <mergeCell ref="E25:F25"/>
    <mergeCell ref="A18:A21"/>
    <mergeCell ref="B18:B21"/>
    <mergeCell ref="C18:C21"/>
    <mergeCell ref="D18:D21"/>
    <mergeCell ref="B22:B23"/>
    <mergeCell ref="C22:C23"/>
    <mergeCell ref="D22:D23"/>
    <mergeCell ref="A24:B24"/>
    <mergeCell ref="C24:F24"/>
    <mergeCell ref="A11:B11"/>
    <mergeCell ref="A14:B14"/>
    <mergeCell ref="A15:F15"/>
    <mergeCell ref="A16:B16"/>
    <mergeCell ref="C16:F1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35.5703125" style="13" customWidth="1"/>
    <col min="5" max="5" width="29.42578125" style="13" customWidth="1"/>
    <col min="6" max="6" width="22.85546875" style="13" customWidth="1"/>
    <col min="7" max="16384" width="11.42578125" style="13"/>
  </cols>
  <sheetData>
    <row r="1" spans="1:6" ht="62.25" customHeight="1" thickBot="1" x14ac:dyDescent="0.5">
      <c r="A1" s="119" t="s">
        <v>0</v>
      </c>
      <c r="B1" s="119"/>
      <c r="C1" s="120" t="s">
        <v>1486</v>
      </c>
      <c r="D1" s="120"/>
      <c r="E1" s="120"/>
      <c r="F1" s="120"/>
    </row>
    <row r="2" spans="1:6" ht="15.75" thickTop="1" x14ac:dyDescent="0.25">
      <c r="A2" s="63"/>
      <c r="B2" s="63"/>
      <c r="C2" s="63"/>
      <c r="D2" s="63"/>
      <c r="E2" s="63"/>
      <c r="F2" s="63"/>
    </row>
    <row r="3" spans="1:6" x14ac:dyDescent="0.25">
      <c r="A3" s="121" t="s">
        <v>2</v>
      </c>
      <c r="B3" s="122"/>
      <c r="C3" s="122"/>
      <c r="D3" s="122"/>
      <c r="E3" s="122"/>
      <c r="F3" s="123"/>
    </row>
    <row r="4" spans="1:6" x14ac:dyDescent="0.25">
      <c r="A4" s="124" t="s">
        <v>3</v>
      </c>
      <c r="B4" s="125"/>
      <c r="C4" s="126" t="s">
        <v>1495</v>
      </c>
      <c r="D4" s="127"/>
      <c r="E4" s="127"/>
      <c r="F4" s="128"/>
    </row>
    <row r="5" spans="1:6" x14ac:dyDescent="0.25">
      <c r="A5" s="124" t="s">
        <v>5</v>
      </c>
      <c r="B5" s="125"/>
      <c r="C5" s="126" t="s">
        <v>6</v>
      </c>
      <c r="D5" s="127"/>
      <c r="E5" s="127"/>
      <c r="F5" s="128"/>
    </row>
    <row r="6" spans="1:6" ht="39.950000000000003" customHeight="1" x14ac:dyDescent="0.25">
      <c r="A6" s="124" t="s">
        <v>9</v>
      </c>
      <c r="B6" s="125"/>
      <c r="C6" s="129" t="s">
        <v>1279</v>
      </c>
      <c r="D6" s="130"/>
      <c r="E6" s="130"/>
      <c r="F6" s="131"/>
    </row>
    <row r="7" spans="1:6" x14ac:dyDescent="0.25">
      <c r="A7" s="121" t="s">
        <v>10</v>
      </c>
      <c r="B7" s="122"/>
      <c r="C7" s="122"/>
      <c r="D7" s="122"/>
      <c r="E7" s="122"/>
      <c r="F7" s="123"/>
    </row>
    <row r="8" spans="1:6" x14ac:dyDescent="0.25">
      <c r="A8" s="132" t="s">
        <v>11</v>
      </c>
      <c r="B8" s="133"/>
      <c r="C8" s="133"/>
      <c r="D8" s="133"/>
      <c r="E8" s="133"/>
      <c r="F8" s="134"/>
    </row>
    <row r="9" spans="1:6" x14ac:dyDescent="0.25">
      <c r="A9" s="135" t="s">
        <v>12</v>
      </c>
      <c r="B9" s="136"/>
      <c r="C9" s="136"/>
      <c r="D9" s="136"/>
      <c r="E9" s="136"/>
      <c r="F9" s="137"/>
    </row>
    <row r="10" spans="1:6" x14ac:dyDescent="0.25">
      <c r="A10" s="138" t="s">
        <v>22</v>
      </c>
      <c r="B10" s="139"/>
      <c r="C10" s="139"/>
      <c r="D10" s="139"/>
      <c r="E10" s="139"/>
      <c r="F10" s="140"/>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17" t="s">
        <v>29</v>
      </c>
      <c r="B13" s="118"/>
      <c r="C13" s="38">
        <v>2374.7810810000001</v>
      </c>
      <c r="D13" s="38">
        <v>2374.7810810000001</v>
      </c>
      <c r="E13" s="38">
        <v>1940.4754693199995</v>
      </c>
      <c r="F13" s="38">
        <v>81.711762184953983</v>
      </c>
    </row>
    <row r="14" spans="1:6" x14ac:dyDescent="0.25">
      <c r="A14" s="117" t="s">
        <v>30</v>
      </c>
      <c r="B14" s="118"/>
      <c r="C14" s="38">
        <v>1998.2714479899996</v>
      </c>
      <c r="D14" s="38">
        <v>1998.2714479899996</v>
      </c>
      <c r="E14" s="38">
        <v>1940.4754693199995</v>
      </c>
      <c r="F14" s="38">
        <v>97.107701322153446</v>
      </c>
    </row>
    <row r="15" spans="1:6" x14ac:dyDescent="0.25">
      <c r="A15" s="138" t="s">
        <v>31</v>
      </c>
      <c r="B15" s="139"/>
      <c r="C15" s="139"/>
      <c r="D15" s="139"/>
      <c r="E15" s="139"/>
      <c r="F15" s="140"/>
    </row>
    <row r="16" spans="1:6" x14ac:dyDescent="0.25">
      <c r="A16" s="141" t="s">
        <v>1482</v>
      </c>
      <c r="B16" s="142"/>
      <c r="C16" s="143" t="s">
        <v>1494</v>
      </c>
      <c r="D16" s="143"/>
      <c r="E16" s="143"/>
      <c r="F16" s="144"/>
    </row>
    <row r="17" spans="1:6" x14ac:dyDescent="0.25">
      <c r="A17" s="145" t="s">
        <v>33</v>
      </c>
      <c r="B17" s="146"/>
      <c r="C17" s="146"/>
      <c r="D17" s="147"/>
      <c r="E17" s="145" t="s">
        <v>34</v>
      </c>
      <c r="F17" s="147"/>
    </row>
    <row r="18" spans="1:6" x14ac:dyDescent="0.25">
      <c r="A18" s="148" t="s">
        <v>35</v>
      </c>
      <c r="B18" s="148" t="s">
        <v>37</v>
      </c>
      <c r="C18" s="148" t="s">
        <v>38</v>
      </c>
      <c r="D18" s="148" t="s">
        <v>39</v>
      </c>
      <c r="E18" s="36" t="s">
        <v>40</v>
      </c>
      <c r="F18" s="36">
        <v>100</v>
      </c>
    </row>
    <row r="19" spans="1:6" x14ac:dyDescent="0.25">
      <c r="A19" s="149"/>
      <c r="B19" s="149"/>
      <c r="C19" s="149"/>
      <c r="D19" s="149"/>
      <c r="E19" s="36" t="s">
        <v>41</v>
      </c>
      <c r="F19" s="36">
        <v>100</v>
      </c>
    </row>
    <row r="20" spans="1:6" x14ac:dyDescent="0.25">
      <c r="A20" s="149"/>
      <c r="B20" s="149"/>
      <c r="C20" s="149"/>
      <c r="D20" s="149"/>
      <c r="E20" s="36" t="s">
        <v>42</v>
      </c>
      <c r="F20" s="36">
        <v>100</v>
      </c>
    </row>
    <row r="21" spans="1:6" x14ac:dyDescent="0.25">
      <c r="A21" s="150"/>
      <c r="B21" s="150"/>
      <c r="C21" s="150"/>
      <c r="D21" s="150"/>
      <c r="E21" s="36" t="s">
        <v>43</v>
      </c>
      <c r="F21" s="36">
        <v>100</v>
      </c>
    </row>
    <row r="22" spans="1:6" x14ac:dyDescent="0.25">
      <c r="A22" s="4"/>
      <c r="B22" s="151" t="s">
        <v>1493</v>
      </c>
      <c r="C22" s="151" t="s">
        <v>51</v>
      </c>
      <c r="D22" s="151" t="s">
        <v>161</v>
      </c>
      <c r="E22" s="36" t="s">
        <v>47</v>
      </c>
      <c r="F22" s="36">
        <v>97.13</v>
      </c>
    </row>
    <row r="23" spans="1:6" ht="27" x14ac:dyDescent="0.25">
      <c r="A23" s="37" t="s">
        <v>1488</v>
      </c>
      <c r="B23" s="152"/>
      <c r="C23" s="152"/>
      <c r="D23" s="152"/>
      <c r="E23" s="36" t="s">
        <v>1479</v>
      </c>
      <c r="F23" s="36">
        <v>97.13</v>
      </c>
    </row>
    <row r="24" spans="1:6" x14ac:dyDescent="0.25">
      <c r="A24" s="138" t="s">
        <v>68</v>
      </c>
      <c r="B24" s="139"/>
      <c r="C24" s="139"/>
      <c r="D24" s="139"/>
      <c r="E24" s="139"/>
      <c r="F24" s="140"/>
    </row>
    <row r="25" spans="1:6" x14ac:dyDescent="0.25">
      <c r="A25" s="156" t="s">
        <v>1489</v>
      </c>
      <c r="B25" s="157"/>
      <c r="C25" s="157"/>
      <c r="D25" s="157"/>
      <c r="E25" s="157"/>
      <c r="F25" s="158"/>
    </row>
    <row r="26" spans="1:6" x14ac:dyDescent="0.25">
      <c r="A26" s="159" t="s">
        <v>1492</v>
      </c>
      <c r="B26" s="160"/>
      <c r="C26" s="160"/>
      <c r="D26" s="160"/>
      <c r="E26" s="160"/>
      <c r="F26" s="161"/>
    </row>
    <row r="27" spans="1:6" ht="60" customHeight="1" x14ac:dyDescent="0.25">
      <c r="A27" s="35" t="s">
        <v>69</v>
      </c>
      <c r="B27" s="162" t="s">
        <v>1491</v>
      </c>
      <c r="C27" s="163"/>
      <c r="D27" s="163"/>
      <c r="E27" s="163"/>
      <c r="F27" s="164"/>
    </row>
    <row r="28" spans="1:6" ht="60" customHeight="1" x14ac:dyDescent="0.25">
      <c r="A28" s="35" t="s">
        <v>71</v>
      </c>
      <c r="B28" s="162" t="s">
        <v>1490</v>
      </c>
      <c r="C28" s="163"/>
      <c r="D28" s="163"/>
      <c r="E28" s="163"/>
      <c r="F28" s="164"/>
    </row>
    <row r="29" spans="1:6" ht="60" customHeight="1" x14ac:dyDescent="0.25">
      <c r="A29" s="35" t="s">
        <v>72</v>
      </c>
      <c r="B29" s="153" t="s">
        <v>1472</v>
      </c>
      <c r="C29" s="154"/>
      <c r="D29" s="154"/>
      <c r="E29" s="154"/>
      <c r="F29" s="155"/>
    </row>
    <row r="30" spans="1:6" x14ac:dyDescent="0.25">
      <c r="A30" s="87"/>
      <c r="B30" s="110"/>
      <c r="C30" s="110"/>
      <c r="D30" s="110"/>
      <c r="E30" s="110"/>
      <c r="F30" s="88"/>
    </row>
    <row r="31" spans="1:6" x14ac:dyDescent="0.25">
      <c r="A31" s="138" t="s">
        <v>1471</v>
      </c>
      <c r="B31" s="139"/>
      <c r="C31" s="139"/>
      <c r="D31" s="139"/>
      <c r="E31" s="139"/>
      <c r="F31" s="140"/>
    </row>
    <row r="32" spans="1:6" x14ac:dyDescent="0.25">
      <c r="A32" s="156" t="s">
        <v>1489</v>
      </c>
      <c r="B32" s="157"/>
      <c r="C32" s="157"/>
      <c r="D32" s="157"/>
      <c r="E32" s="157"/>
      <c r="F32" s="158"/>
    </row>
    <row r="33" spans="1:6" x14ac:dyDescent="0.25">
      <c r="A33" s="159" t="s">
        <v>1488</v>
      </c>
      <c r="B33" s="160"/>
      <c r="C33" s="160"/>
      <c r="D33" s="160"/>
      <c r="E33" s="160"/>
      <c r="F33" s="161"/>
    </row>
    <row r="34" spans="1:6" x14ac:dyDescent="0.25">
      <c r="A34" s="35" t="s">
        <v>81</v>
      </c>
      <c r="B34" s="162" t="s">
        <v>82</v>
      </c>
      <c r="C34" s="163"/>
      <c r="D34" s="163"/>
      <c r="E34" s="163"/>
      <c r="F34" s="164"/>
    </row>
    <row r="35" spans="1:6" ht="60" customHeight="1" x14ac:dyDescent="0.25">
      <c r="A35" s="35" t="s">
        <v>83</v>
      </c>
      <c r="B35" s="162">
        <v>4</v>
      </c>
      <c r="C35" s="163"/>
      <c r="D35" s="163"/>
      <c r="E35" s="163"/>
      <c r="F35" s="164"/>
    </row>
    <row r="36" spans="1:6" x14ac:dyDescent="0.25">
      <c r="A36" s="35" t="s">
        <v>84</v>
      </c>
      <c r="B36" s="165" t="s">
        <v>1487</v>
      </c>
      <c r="C36" s="166"/>
      <c r="D36" s="166"/>
      <c r="E36" s="166"/>
      <c r="F36" s="167"/>
    </row>
    <row r="37" spans="1:6" x14ac:dyDescent="0.25">
      <c r="A37" s="87"/>
      <c r="B37" s="110"/>
      <c r="C37" s="110"/>
      <c r="D37" s="110"/>
      <c r="E37" s="110"/>
      <c r="F37" s="88"/>
    </row>
    <row r="38" spans="1:6" ht="60" customHeight="1" x14ac:dyDescent="0.25">
      <c r="A38" s="168" t="s">
        <v>1465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6"/>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2.25" customHeight="1" thickBot="1" x14ac:dyDescent="0.5">
      <c r="A1" s="119" t="s">
        <v>0</v>
      </c>
      <c r="B1" s="119"/>
      <c r="C1" s="120" t="s">
        <v>1486</v>
      </c>
      <c r="D1" s="120"/>
      <c r="E1" s="120"/>
      <c r="F1" s="120"/>
    </row>
    <row r="2" spans="1:6" ht="15.75" thickTop="1" x14ac:dyDescent="0.25">
      <c r="A2" s="63"/>
      <c r="B2" s="63"/>
      <c r="C2" s="63"/>
      <c r="D2" s="63"/>
      <c r="E2" s="63"/>
      <c r="F2" s="63"/>
    </row>
    <row r="3" spans="1:6" x14ac:dyDescent="0.25">
      <c r="A3" s="121" t="s">
        <v>2</v>
      </c>
      <c r="B3" s="122"/>
      <c r="C3" s="122"/>
      <c r="D3" s="122"/>
      <c r="E3" s="122"/>
      <c r="F3" s="123"/>
    </row>
    <row r="4" spans="1:6" x14ac:dyDescent="0.25">
      <c r="A4" s="124" t="s">
        <v>3</v>
      </c>
      <c r="B4" s="125"/>
      <c r="C4" s="126" t="s">
        <v>1540</v>
      </c>
      <c r="D4" s="127"/>
      <c r="E4" s="127"/>
      <c r="F4" s="128"/>
    </row>
    <row r="5" spans="1:6" x14ac:dyDescent="0.25">
      <c r="A5" s="124" t="s">
        <v>5</v>
      </c>
      <c r="B5" s="125"/>
      <c r="C5" s="126" t="s">
        <v>6</v>
      </c>
      <c r="D5" s="127"/>
      <c r="E5" s="127"/>
      <c r="F5" s="128"/>
    </row>
    <row r="6" spans="1:6" ht="39.950000000000003" customHeight="1" x14ac:dyDescent="0.25">
      <c r="A6" s="124" t="s">
        <v>9</v>
      </c>
      <c r="B6" s="125"/>
      <c r="C6" s="169" t="s">
        <v>1277</v>
      </c>
      <c r="D6" s="170"/>
      <c r="E6" s="170"/>
      <c r="F6" s="171"/>
    </row>
    <row r="7" spans="1:6" x14ac:dyDescent="0.25">
      <c r="A7" s="121" t="s">
        <v>10</v>
      </c>
      <c r="B7" s="122"/>
      <c r="C7" s="122"/>
      <c r="D7" s="122"/>
      <c r="E7" s="122"/>
      <c r="F7" s="123"/>
    </row>
    <row r="8" spans="1:6" x14ac:dyDescent="0.25">
      <c r="A8" s="132" t="s">
        <v>11</v>
      </c>
      <c r="B8" s="133"/>
      <c r="C8" s="133"/>
      <c r="D8" s="133"/>
      <c r="E8" s="133"/>
      <c r="F8" s="134"/>
    </row>
    <row r="9" spans="1:6" x14ac:dyDescent="0.25">
      <c r="A9" s="135" t="s">
        <v>1539</v>
      </c>
      <c r="B9" s="136"/>
      <c r="C9" s="136"/>
      <c r="D9" s="136"/>
      <c r="E9" s="136"/>
      <c r="F9" s="137"/>
    </row>
    <row r="10" spans="1:6" x14ac:dyDescent="0.25">
      <c r="A10" s="138" t="s">
        <v>22</v>
      </c>
      <c r="B10" s="139"/>
      <c r="C10" s="139"/>
      <c r="D10" s="139"/>
      <c r="E10" s="139"/>
      <c r="F10" s="140"/>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17" t="s">
        <v>29</v>
      </c>
      <c r="B13" s="118"/>
      <c r="C13" s="38">
        <v>53.816735999999999</v>
      </c>
      <c r="D13" s="38">
        <v>53.816735999999999</v>
      </c>
      <c r="E13" s="38">
        <v>32.743740899999999</v>
      </c>
      <c r="F13" s="38">
        <v>60.843044996262876</v>
      </c>
    </row>
    <row r="14" spans="1:6" x14ac:dyDescent="0.25">
      <c r="A14" s="117" t="s">
        <v>30</v>
      </c>
      <c r="B14" s="118"/>
      <c r="C14" s="38">
        <v>33.419849400000004</v>
      </c>
      <c r="D14" s="38">
        <v>33.419849400000004</v>
      </c>
      <c r="E14" s="38">
        <v>32.743740899999999</v>
      </c>
      <c r="F14" s="38">
        <v>97.976925353828776</v>
      </c>
    </row>
    <row r="15" spans="1:6" x14ac:dyDescent="0.25">
      <c r="A15" s="138" t="s">
        <v>31</v>
      </c>
      <c r="B15" s="139"/>
      <c r="C15" s="139"/>
      <c r="D15" s="139"/>
      <c r="E15" s="139"/>
      <c r="F15" s="140"/>
    </row>
    <row r="16" spans="1:6" x14ac:dyDescent="0.25">
      <c r="A16" s="141" t="s">
        <v>1482</v>
      </c>
      <c r="B16" s="142"/>
      <c r="C16" s="143" t="s">
        <v>1538</v>
      </c>
      <c r="D16" s="143"/>
      <c r="E16" s="143"/>
      <c r="F16" s="144"/>
    </row>
    <row r="17" spans="1:6" x14ac:dyDescent="0.25">
      <c r="A17" s="145" t="s">
        <v>33</v>
      </c>
      <c r="B17" s="146"/>
      <c r="C17" s="146"/>
      <c r="D17" s="147"/>
      <c r="E17" s="145" t="s">
        <v>34</v>
      </c>
      <c r="F17" s="147"/>
    </row>
    <row r="18" spans="1:6" x14ac:dyDescent="0.25">
      <c r="A18" s="148" t="s">
        <v>35</v>
      </c>
      <c r="B18" s="148" t="s">
        <v>37</v>
      </c>
      <c r="C18" s="148" t="s">
        <v>38</v>
      </c>
      <c r="D18" s="148" t="s">
        <v>39</v>
      </c>
      <c r="E18" s="36" t="s">
        <v>40</v>
      </c>
      <c r="F18" s="36">
        <v>8</v>
      </c>
    </row>
    <row r="19" spans="1:6" x14ac:dyDescent="0.25">
      <c r="A19" s="149"/>
      <c r="B19" s="149"/>
      <c r="C19" s="149"/>
      <c r="D19" s="149"/>
      <c r="E19" s="36" t="s">
        <v>41</v>
      </c>
      <c r="F19" s="36">
        <v>7</v>
      </c>
    </row>
    <row r="20" spans="1:6" x14ac:dyDescent="0.25">
      <c r="A20" s="149"/>
      <c r="B20" s="149"/>
      <c r="C20" s="149"/>
      <c r="D20" s="149"/>
      <c r="E20" s="36" t="s">
        <v>42</v>
      </c>
      <c r="F20" s="36">
        <v>8</v>
      </c>
    </row>
    <row r="21" spans="1:6" x14ac:dyDescent="0.25">
      <c r="A21" s="150"/>
      <c r="B21" s="150"/>
      <c r="C21" s="150"/>
      <c r="D21" s="150"/>
      <c r="E21" s="36" t="s">
        <v>43</v>
      </c>
      <c r="F21" s="36">
        <v>7</v>
      </c>
    </row>
    <row r="22" spans="1:6" x14ac:dyDescent="0.25">
      <c r="A22" s="4"/>
      <c r="B22" s="151" t="s">
        <v>1525</v>
      </c>
      <c r="C22" s="151" t="s">
        <v>463</v>
      </c>
      <c r="D22" s="151" t="s">
        <v>161</v>
      </c>
      <c r="E22" s="36" t="s">
        <v>47</v>
      </c>
      <c r="F22" s="7"/>
    </row>
    <row r="23" spans="1:6" x14ac:dyDescent="0.25">
      <c r="A23" s="37" t="s">
        <v>1497</v>
      </c>
      <c r="B23" s="152"/>
      <c r="C23" s="152"/>
      <c r="D23" s="152"/>
      <c r="E23" s="36" t="s">
        <v>1479</v>
      </c>
      <c r="F23" s="36"/>
    </row>
    <row r="24" spans="1:6" x14ac:dyDescent="0.25">
      <c r="A24" s="148" t="s">
        <v>35</v>
      </c>
      <c r="B24" s="148" t="s">
        <v>37</v>
      </c>
      <c r="C24" s="148" t="s">
        <v>38</v>
      </c>
      <c r="D24" s="148" t="s">
        <v>39</v>
      </c>
      <c r="E24" s="36" t="s">
        <v>40</v>
      </c>
      <c r="F24" s="36">
        <v>8.16</v>
      </c>
    </row>
    <row r="25" spans="1:6" x14ac:dyDescent="0.25">
      <c r="A25" s="149"/>
      <c r="B25" s="149"/>
      <c r="C25" s="149"/>
      <c r="D25" s="149"/>
      <c r="E25" s="36" t="s">
        <v>41</v>
      </c>
      <c r="F25" s="36">
        <v>8.16</v>
      </c>
    </row>
    <row r="26" spans="1:6" x14ac:dyDescent="0.25">
      <c r="A26" s="149"/>
      <c r="B26" s="149"/>
      <c r="C26" s="149"/>
      <c r="D26" s="149"/>
      <c r="E26" s="36" t="s">
        <v>42</v>
      </c>
      <c r="F26" s="36">
        <v>8.16</v>
      </c>
    </row>
    <row r="27" spans="1:6" x14ac:dyDescent="0.25">
      <c r="A27" s="150"/>
      <c r="B27" s="150"/>
      <c r="C27" s="150"/>
      <c r="D27" s="150"/>
      <c r="E27" s="36" t="s">
        <v>43</v>
      </c>
      <c r="F27" s="36">
        <v>8.16</v>
      </c>
    </row>
    <row r="28" spans="1:6" x14ac:dyDescent="0.25">
      <c r="A28" s="4"/>
      <c r="B28" s="151" t="s">
        <v>1524</v>
      </c>
      <c r="C28" s="151" t="s">
        <v>463</v>
      </c>
      <c r="D28" s="151" t="s">
        <v>161</v>
      </c>
      <c r="E28" s="36" t="s">
        <v>47</v>
      </c>
      <c r="F28" s="7"/>
    </row>
    <row r="29" spans="1:6" x14ac:dyDescent="0.25">
      <c r="A29" s="37" t="s">
        <v>1496</v>
      </c>
      <c r="B29" s="152"/>
      <c r="C29" s="152"/>
      <c r="D29" s="152"/>
      <c r="E29" s="36" t="s">
        <v>1479</v>
      </c>
      <c r="F29" s="36"/>
    </row>
    <row r="30" spans="1:6" x14ac:dyDescent="0.25">
      <c r="A30" s="148" t="s">
        <v>35</v>
      </c>
      <c r="B30" s="148" t="s">
        <v>37</v>
      </c>
      <c r="C30" s="148" t="s">
        <v>38</v>
      </c>
      <c r="D30" s="148" t="s">
        <v>39</v>
      </c>
      <c r="E30" s="36" t="s">
        <v>40</v>
      </c>
      <c r="F30" s="36">
        <v>9.6999999999999993</v>
      </c>
    </row>
    <row r="31" spans="1:6" x14ac:dyDescent="0.25">
      <c r="A31" s="149"/>
      <c r="B31" s="149"/>
      <c r="C31" s="149"/>
      <c r="D31" s="149"/>
      <c r="E31" s="36" t="s">
        <v>41</v>
      </c>
      <c r="F31" s="36">
        <v>9</v>
      </c>
    </row>
    <row r="32" spans="1:6" x14ac:dyDescent="0.25">
      <c r="A32" s="149"/>
      <c r="B32" s="149"/>
      <c r="C32" s="149"/>
      <c r="D32" s="149"/>
      <c r="E32" s="36" t="s">
        <v>42</v>
      </c>
      <c r="F32" s="36">
        <v>9.6999999999999993</v>
      </c>
    </row>
    <row r="33" spans="1:6" x14ac:dyDescent="0.25">
      <c r="A33" s="150"/>
      <c r="B33" s="150"/>
      <c r="C33" s="150"/>
      <c r="D33" s="150"/>
      <c r="E33" s="36" t="s">
        <v>43</v>
      </c>
      <c r="F33" s="36">
        <v>9</v>
      </c>
    </row>
    <row r="34" spans="1:6" x14ac:dyDescent="0.25">
      <c r="A34" s="4"/>
      <c r="B34" s="151" t="s">
        <v>1526</v>
      </c>
      <c r="C34" s="151" t="s">
        <v>463</v>
      </c>
      <c r="D34" s="151" t="s">
        <v>161</v>
      </c>
      <c r="E34" s="36" t="s">
        <v>47</v>
      </c>
      <c r="F34" s="7"/>
    </row>
    <row r="35" spans="1:6" x14ac:dyDescent="0.25">
      <c r="A35" s="37" t="s">
        <v>1498</v>
      </c>
      <c r="B35" s="152"/>
      <c r="C35" s="152"/>
      <c r="D35" s="152"/>
      <c r="E35" s="36" t="s">
        <v>1479</v>
      </c>
      <c r="F35" s="36"/>
    </row>
    <row r="36" spans="1:6" x14ac:dyDescent="0.25">
      <c r="A36" s="141" t="s">
        <v>1482</v>
      </c>
      <c r="B36" s="142"/>
      <c r="C36" s="143" t="s">
        <v>1537</v>
      </c>
      <c r="D36" s="143"/>
      <c r="E36" s="143"/>
      <c r="F36" s="144"/>
    </row>
    <row r="37" spans="1:6" x14ac:dyDescent="0.25">
      <c r="A37" s="145" t="s">
        <v>33</v>
      </c>
      <c r="B37" s="146"/>
      <c r="C37" s="146"/>
      <c r="D37" s="147"/>
      <c r="E37" s="145" t="s">
        <v>34</v>
      </c>
      <c r="F37" s="147"/>
    </row>
    <row r="38" spans="1:6" x14ac:dyDescent="0.25">
      <c r="A38" s="148" t="s">
        <v>35</v>
      </c>
      <c r="B38" s="148" t="s">
        <v>37</v>
      </c>
      <c r="C38" s="148" t="s">
        <v>38</v>
      </c>
      <c r="D38" s="148" t="s">
        <v>39</v>
      </c>
      <c r="E38" s="36" t="s">
        <v>40</v>
      </c>
      <c r="F38" s="36">
        <v>9</v>
      </c>
    </row>
    <row r="39" spans="1:6" x14ac:dyDescent="0.25">
      <c r="A39" s="149"/>
      <c r="B39" s="149"/>
      <c r="C39" s="149"/>
      <c r="D39" s="149"/>
      <c r="E39" s="36" t="s">
        <v>41</v>
      </c>
      <c r="F39" s="36">
        <v>8.5</v>
      </c>
    </row>
    <row r="40" spans="1:6" x14ac:dyDescent="0.25">
      <c r="A40" s="149"/>
      <c r="B40" s="149"/>
      <c r="C40" s="149"/>
      <c r="D40" s="149"/>
      <c r="E40" s="36" t="s">
        <v>42</v>
      </c>
      <c r="F40" s="36">
        <v>9</v>
      </c>
    </row>
    <row r="41" spans="1:6" x14ac:dyDescent="0.25">
      <c r="A41" s="150"/>
      <c r="B41" s="150"/>
      <c r="C41" s="150"/>
      <c r="D41" s="150"/>
      <c r="E41" s="36" t="s">
        <v>43</v>
      </c>
      <c r="F41" s="36">
        <v>8.5</v>
      </c>
    </row>
    <row r="42" spans="1:6" x14ac:dyDescent="0.25">
      <c r="A42" s="4"/>
      <c r="B42" s="151" t="s">
        <v>1524</v>
      </c>
      <c r="C42" s="151" t="s">
        <v>463</v>
      </c>
      <c r="D42" s="151" t="s">
        <v>161</v>
      </c>
      <c r="E42" s="36" t="s">
        <v>47</v>
      </c>
      <c r="F42" s="7"/>
    </row>
    <row r="43" spans="1:6" x14ac:dyDescent="0.25">
      <c r="A43" s="37" t="s">
        <v>1496</v>
      </c>
      <c r="B43" s="152"/>
      <c r="C43" s="152"/>
      <c r="D43" s="152"/>
      <c r="E43" s="36" t="s">
        <v>1479</v>
      </c>
      <c r="F43" s="36"/>
    </row>
    <row r="44" spans="1:6" x14ac:dyDescent="0.25">
      <c r="A44" s="148" t="s">
        <v>35</v>
      </c>
      <c r="B44" s="148" t="s">
        <v>37</v>
      </c>
      <c r="C44" s="148" t="s">
        <v>38</v>
      </c>
      <c r="D44" s="148" t="s">
        <v>39</v>
      </c>
      <c r="E44" s="36" t="s">
        <v>40</v>
      </c>
      <c r="F44" s="36">
        <v>9</v>
      </c>
    </row>
    <row r="45" spans="1:6" x14ac:dyDescent="0.25">
      <c r="A45" s="149"/>
      <c r="B45" s="149"/>
      <c r="C45" s="149"/>
      <c r="D45" s="149"/>
      <c r="E45" s="36" t="s">
        <v>41</v>
      </c>
      <c r="F45" s="36">
        <v>9</v>
      </c>
    </row>
    <row r="46" spans="1:6" x14ac:dyDescent="0.25">
      <c r="A46" s="149"/>
      <c r="B46" s="149"/>
      <c r="C46" s="149"/>
      <c r="D46" s="149"/>
      <c r="E46" s="36" t="s">
        <v>42</v>
      </c>
      <c r="F46" s="36">
        <v>9</v>
      </c>
    </row>
    <row r="47" spans="1:6" x14ac:dyDescent="0.25">
      <c r="A47" s="150"/>
      <c r="B47" s="150"/>
      <c r="C47" s="150"/>
      <c r="D47" s="150"/>
      <c r="E47" s="36" t="s">
        <v>43</v>
      </c>
      <c r="F47" s="36">
        <v>9</v>
      </c>
    </row>
    <row r="48" spans="1:6" x14ac:dyDescent="0.25">
      <c r="A48" s="4"/>
      <c r="B48" s="151" t="s">
        <v>1526</v>
      </c>
      <c r="C48" s="151" t="s">
        <v>463</v>
      </c>
      <c r="D48" s="151" t="s">
        <v>161</v>
      </c>
      <c r="E48" s="36" t="s">
        <v>47</v>
      </c>
      <c r="F48" s="7"/>
    </row>
    <row r="49" spans="1:6" x14ac:dyDescent="0.25">
      <c r="A49" s="37" t="s">
        <v>1498</v>
      </c>
      <c r="B49" s="152"/>
      <c r="C49" s="152"/>
      <c r="D49" s="152"/>
      <c r="E49" s="36" t="s">
        <v>1479</v>
      </c>
      <c r="F49" s="36"/>
    </row>
    <row r="50" spans="1:6" x14ac:dyDescent="0.25">
      <c r="A50" s="148" t="s">
        <v>35</v>
      </c>
      <c r="B50" s="148" t="s">
        <v>37</v>
      </c>
      <c r="C50" s="148" t="s">
        <v>38</v>
      </c>
      <c r="D50" s="148" t="s">
        <v>39</v>
      </c>
      <c r="E50" s="36" t="s">
        <v>40</v>
      </c>
      <c r="F50" s="36">
        <v>0</v>
      </c>
    </row>
    <row r="51" spans="1:6" x14ac:dyDescent="0.25">
      <c r="A51" s="149"/>
      <c r="B51" s="149"/>
      <c r="C51" s="149"/>
      <c r="D51" s="149"/>
      <c r="E51" s="36" t="s">
        <v>41</v>
      </c>
      <c r="F51" s="36">
        <v>0</v>
      </c>
    </row>
    <row r="52" spans="1:6" x14ac:dyDescent="0.25">
      <c r="A52" s="149"/>
      <c r="B52" s="149"/>
      <c r="C52" s="149"/>
      <c r="D52" s="149"/>
      <c r="E52" s="36" t="s">
        <v>42</v>
      </c>
      <c r="F52" s="36">
        <v>0</v>
      </c>
    </row>
    <row r="53" spans="1:6" x14ac:dyDescent="0.25">
      <c r="A53" s="150"/>
      <c r="B53" s="150"/>
      <c r="C53" s="150"/>
      <c r="D53" s="150"/>
      <c r="E53" s="36" t="s">
        <v>43</v>
      </c>
      <c r="F53" s="36">
        <v>0</v>
      </c>
    </row>
    <row r="54" spans="1:6" x14ac:dyDescent="0.25">
      <c r="A54" s="4"/>
      <c r="B54" s="151" t="s">
        <v>1525</v>
      </c>
      <c r="C54" s="151" t="s">
        <v>463</v>
      </c>
      <c r="D54" s="151" t="s">
        <v>161</v>
      </c>
      <c r="E54" s="36" t="s">
        <v>47</v>
      </c>
      <c r="F54" s="7"/>
    </row>
    <row r="55" spans="1:6" x14ac:dyDescent="0.25">
      <c r="A55" s="37" t="s">
        <v>1497</v>
      </c>
      <c r="B55" s="152"/>
      <c r="C55" s="152"/>
      <c r="D55" s="152"/>
      <c r="E55" s="36" t="s">
        <v>1479</v>
      </c>
      <c r="F55" s="36"/>
    </row>
    <row r="56" spans="1:6" x14ac:dyDescent="0.25">
      <c r="A56" s="141" t="s">
        <v>1482</v>
      </c>
      <c r="B56" s="142"/>
      <c r="C56" s="143" t="s">
        <v>1536</v>
      </c>
      <c r="D56" s="143"/>
      <c r="E56" s="143"/>
      <c r="F56" s="144"/>
    </row>
    <row r="57" spans="1:6" x14ac:dyDescent="0.25">
      <c r="A57" s="145" t="s">
        <v>33</v>
      </c>
      <c r="B57" s="146"/>
      <c r="C57" s="146"/>
      <c r="D57" s="147"/>
      <c r="E57" s="145" t="s">
        <v>34</v>
      </c>
      <c r="F57" s="147"/>
    </row>
    <row r="58" spans="1:6" x14ac:dyDescent="0.25">
      <c r="A58" s="148" t="s">
        <v>35</v>
      </c>
      <c r="B58" s="148" t="s">
        <v>37</v>
      </c>
      <c r="C58" s="148" t="s">
        <v>38</v>
      </c>
      <c r="D58" s="148" t="s">
        <v>39</v>
      </c>
      <c r="E58" s="36" t="s">
        <v>40</v>
      </c>
      <c r="F58" s="36">
        <v>0.84</v>
      </c>
    </row>
    <row r="59" spans="1:6" x14ac:dyDescent="0.25">
      <c r="A59" s="149"/>
      <c r="B59" s="149"/>
      <c r="C59" s="149"/>
      <c r="D59" s="149"/>
      <c r="E59" s="36" t="s">
        <v>41</v>
      </c>
      <c r="F59" s="36">
        <v>90</v>
      </c>
    </row>
    <row r="60" spans="1:6" x14ac:dyDescent="0.25">
      <c r="A60" s="149"/>
      <c r="B60" s="149"/>
      <c r="C60" s="149"/>
      <c r="D60" s="149"/>
      <c r="E60" s="36" t="s">
        <v>42</v>
      </c>
      <c r="F60" s="36">
        <v>0.84</v>
      </c>
    </row>
    <row r="61" spans="1:6" x14ac:dyDescent="0.25">
      <c r="A61" s="150"/>
      <c r="B61" s="150"/>
      <c r="C61" s="150"/>
      <c r="D61" s="150"/>
      <c r="E61" s="36" t="s">
        <v>43</v>
      </c>
      <c r="F61" s="36">
        <v>90</v>
      </c>
    </row>
    <row r="62" spans="1:6" x14ac:dyDescent="0.25">
      <c r="A62" s="4"/>
      <c r="B62" s="151" t="s">
        <v>1525</v>
      </c>
      <c r="C62" s="151" t="s">
        <v>463</v>
      </c>
      <c r="D62" s="151" t="s">
        <v>161</v>
      </c>
      <c r="E62" s="36" t="s">
        <v>47</v>
      </c>
      <c r="F62" s="7"/>
    </row>
    <row r="63" spans="1:6" x14ac:dyDescent="0.25">
      <c r="A63" s="37" t="s">
        <v>1497</v>
      </c>
      <c r="B63" s="152"/>
      <c r="C63" s="152"/>
      <c r="D63" s="152"/>
      <c r="E63" s="36" t="s">
        <v>1479</v>
      </c>
      <c r="F63" s="36"/>
    </row>
    <row r="64" spans="1:6" x14ac:dyDescent="0.25">
      <c r="A64" s="148" t="s">
        <v>35</v>
      </c>
      <c r="B64" s="148" t="s">
        <v>37</v>
      </c>
      <c r="C64" s="148" t="s">
        <v>38</v>
      </c>
      <c r="D64" s="148" t="s">
        <v>39</v>
      </c>
      <c r="E64" s="36" t="s">
        <v>40</v>
      </c>
      <c r="F64" s="36">
        <v>0.9</v>
      </c>
    </row>
    <row r="65" spans="1:6" x14ac:dyDescent="0.25">
      <c r="A65" s="149"/>
      <c r="B65" s="149"/>
      <c r="C65" s="149"/>
      <c r="D65" s="149"/>
      <c r="E65" s="36" t="s">
        <v>41</v>
      </c>
      <c r="F65" s="36">
        <v>90</v>
      </c>
    </row>
    <row r="66" spans="1:6" x14ac:dyDescent="0.25">
      <c r="A66" s="149"/>
      <c r="B66" s="149"/>
      <c r="C66" s="149"/>
      <c r="D66" s="149"/>
      <c r="E66" s="36" t="s">
        <v>42</v>
      </c>
      <c r="F66" s="36">
        <v>0.9</v>
      </c>
    </row>
    <row r="67" spans="1:6" x14ac:dyDescent="0.25">
      <c r="A67" s="150"/>
      <c r="B67" s="150"/>
      <c r="C67" s="150"/>
      <c r="D67" s="150"/>
      <c r="E67" s="36" t="s">
        <v>43</v>
      </c>
      <c r="F67" s="36">
        <v>90</v>
      </c>
    </row>
    <row r="68" spans="1:6" x14ac:dyDescent="0.25">
      <c r="A68" s="4"/>
      <c r="B68" s="151" t="s">
        <v>1524</v>
      </c>
      <c r="C68" s="151" t="s">
        <v>463</v>
      </c>
      <c r="D68" s="151" t="s">
        <v>161</v>
      </c>
      <c r="E68" s="36" t="s">
        <v>47</v>
      </c>
      <c r="F68" s="7"/>
    </row>
    <row r="69" spans="1:6" x14ac:dyDescent="0.25">
      <c r="A69" s="37" t="s">
        <v>1496</v>
      </c>
      <c r="B69" s="152"/>
      <c r="C69" s="152"/>
      <c r="D69" s="152"/>
      <c r="E69" s="36" t="s">
        <v>1479</v>
      </c>
      <c r="F69" s="36"/>
    </row>
    <row r="70" spans="1:6" x14ac:dyDescent="0.25">
      <c r="A70" s="148" t="s">
        <v>35</v>
      </c>
      <c r="B70" s="148" t="s">
        <v>37</v>
      </c>
      <c r="C70" s="148" t="s">
        <v>38</v>
      </c>
      <c r="D70" s="148" t="s">
        <v>39</v>
      </c>
      <c r="E70" s="36" t="s">
        <v>40</v>
      </c>
      <c r="F70" s="36">
        <v>0.88</v>
      </c>
    </row>
    <row r="71" spans="1:6" x14ac:dyDescent="0.25">
      <c r="A71" s="149"/>
      <c r="B71" s="149"/>
      <c r="C71" s="149"/>
      <c r="D71" s="149"/>
      <c r="E71" s="36" t="s">
        <v>41</v>
      </c>
      <c r="F71" s="36">
        <v>90</v>
      </c>
    </row>
    <row r="72" spans="1:6" x14ac:dyDescent="0.25">
      <c r="A72" s="149"/>
      <c r="B72" s="149"/>
      <c r="C72" s="149"/>
      <c r="D72" s="149"/>
      <c r="E72" s="36" t="s">
        <v>42</v>
      </c>
      <c r="F72" s="36">
        <v>0.88</v>
      </c>
    </row>
    <row r="73" spans="1:6" x14ac:dyDescent="0.25">
      <c r="A73" s="150"/>
      <c r="B73" s="150"/>
      <c r="C73" s="150"/>
      <c r="D73" s="150"/>
      <c r="E73" s="36" t="s">
        <v>43</v>
      </c>
      <c r="F73" s="36">
        <v>90</v>
      </c>
    </row>
    <row r="74" spans="1:6" x14ac:dyDescent="0.25">
      <c r="A74" s="4"/>
      <c r="B74" s="151" t="s">
        <v>1526</v>
      </c>
      <c r="C74" s="151" t="s">
        <v>463</v>
      </c>
      <c r="D74" s="151" t="s">
        <v>161</v>
      </c>
      <c r="E74" s="36" t="s">
        <v>47</v>
      </c>
      <c r="F74" s="7"/>
    </row>
    <row r="75" spans="1:6" x14ac:dyDescent="0.25">
      <c r="A75" s="37" t="s">
        <v>1498</v>
      </c>
      <c r="B75" s="152"/>
      <c r="C75" s="152"/>
      <c r="D75" s="152"/>
      <c r="E75" s="36" t="s">
        <v>1479</v>
      </c>
      <c r="F75" s="36"/>
    </row>
    <row r="76" spans="1:6" x14ac:dyDescent="0.25">
      <c r="A76" s="141" t="s">
        <v>1482</v>
      </c>
      <c r="B76" s="142"/>
      <c r="C76" s="143" t="s">
        <v>1535</v>
      </c>
      <c r="D76" s="143"/>
      <c r="E76" s="143"/>
      <c r="F76" s="144"/>
    </row>
    <row r="77" spans="1:6" x14ac:dyDescent="0.25">
      <c r="A77" s="145" t="s">
        <v>33</v>
      </c>
      <c r="B77" s="146"/>
      <c r="C77" s="146"/>
      <c r="D77" s="147"/>
      <c r="E77" s="145" t="s">
        <v>34</v>
      </c>
      <c r="F77" s="147"/>
    </row>
    <row r="78" spans="1:6" x14ac:dyDescent="0.25">
      <c r="A78" s="148" t="s">
        <v>35</v>
      </c>
      <c r="B78" s="148" t="s">
        <v>37</v>
      </c>
      <c r="C78" s="148" t="s">
        <v>38</v>
      </c>
      <c r="D78" s="148" t="s">
        <v>39</v>
      </c>
      <c r="E78" s="36" t="s">
        <v>40</v>
      </c>
      <c r="F78" s="36">
        <v>8.5</v>
      </c>
    </row>
    <row r="79" spans="1:6" x14ac:dyDescent="0.25">
      <c r="A79" s="149"/>
      <c r="B79" s="149"/>
      <c r="C79" s="149"/>
      <c r="D79" s="149"/>
      <c r="E79" s="36" t="s">
        <v>41</v>
      </c>
      <c r="F79" s="36">
        <v>7.5</v>
      </c>
    </row>
    <row r="80" spans="1:6" x14ac:dyDescent="0.25">
      <c r="A80" s="149"/>
      <c r="B80" s="149"/>
      <c r="C80" s="149"/>
      <c r="D80" s="149"/>
      <c r="E80" s="36" t="s">
        <v>42</v>
      </c>
      <c r="F80" s="36">
        <v>8.5</v>
      </c>
    </row>
    <row r="81" spans="1:6" x14ac:dyDescent="0.25">
      <c r="A81" s="150"/>
      <c r="B81" s="150"/>
      <c r="C81" s="150"/>
      <c r="D81" s="150"/>
      <c r="E81" s="36" t="s">
        <v>43</v>
      </c>
      <c r="F81" s="36">
        <v>7.5</v>
      </c>
    </row>
    <row r="82" spans="1:6" x14ac:dyDescent="0.25">
      <c r="A82" s="4"/>
      <c r="B82" s="151" t="s">
        <v>1524</v>
      </c>
      <c r="C82" s="151" t="s">
        <v>463</v>
      </c>
      <c r="D82" s="151" t="s">
        <v>161</v>
      </c>
      <c r="E82" s="36" t="s">
        <v>47</v>
      </c>
      <c r="F82" s="7"/>
    </row>
    <row r="83" spans="1:6" x14ac:dyDescent="0.25">
      <c r="A83" s="37" t="s">
        <v>1496</v>
      </c>
      <c r="B83" s="152"/>
      <c r="C83" s="152"/>
      <c r="D83" s="152"/>
      <c r="E83" s="36" t="s">
        <v>1479</v>
      </c>
      <c r="F83" s="36"/>
    </row>
    <row r="84" spans="1:6" x14ac:dyDescent="0.25">
      <c r="A84" s="148" t="s">
        <v>35</v>
      </c>
      <c r="B84" s="148" t="s">
        <v>37</v>
      </c>
      <c r="C84" s="148" t="s">
        <v>38</v>
      </c>
      <c r="D84" s="148" t="s">
        <v>39</v>
      </c>
      <c r="E84" s="36" t="s">
        <v>40</v>
      </c>
      <c r="F84" s="36">
        <v>8</v>
      </c>
    </row>
    <row r="85" spans="1:6" x14ac:dyDescent="0.25">
      <c r="A85" s="149"/>
      <c r="B85" s="149"/>
      <c r="C85" s="149"/>
      <c r="D85" s="149"/>
      <c r="E85" s="36" t="s">
        <v>41</v>
      </c>
      <c r="F85" s="36">
        <v>8</v>
      </c>
    </row>
    <row r="86" spans="1:6" x14ac:dyDescent="0.25">
      <c r="A86" s="149"/>
      <c r="B86" s="149"/>
      <c r="C86" s="149"/>
      <c r="D86" s="149"/>
      <c r="E86" s="36" t="s">
        <v>42</v>
      </c>
      <c r="F86" s="36">
        <v>8</v>
      </c>
    </row>
    <row r="87" spans="1:6" x14ac:dyDescent="0.25">
      <c r="A87" s="150"/>
      <c r="B87" s="150"/>
      <c r="C87" s="150"/>
      <c r="D87" s="150"/>
      <c r="E87" s="36" t="s">
        <v>43</v>
      </c>
      <c r="F87" s="36">
        <v>8</v>
      </c>
    </row>
    <row r="88" spans="1:6" x14ac:dyDescent="0.25">
      <c r="A88" s="4"/>
      <c r="B88" s="151" t="s">
        <v>1526</v>
      </c>
      <c r="C88" s="151" t="s">
        <v>463</v>
      </c>
      <c r="D88" s="151" t="s">
        <v>161</v>
      </c>
      <c r="E88" s="36" t="s">
        <v>47</v>
      </c>
      <c r="F88" s="7"/>
    </row>
    <row r="89" spans="1:6" x14ac:dyDescent="0.25">
      <c r="A89" s="37" t="s">
        <v>1498</v>
      </c>
      <c r="B89" s="152"/>
      <c r="C89" s="152"/>
      <c r="D89" s="152"/>
      <c r="E89" s="36" t="s">
        <v>1479</v>
      </c>
      <c r="F89" s="36"/>
    </row>
    <row r="90" spans="1:6" x14ac:dyDescent="0.25">
      <c r="A90" s="148" t="s">
        <v>35</v>
      </c>
      <c r="B90" s="148" t="s">
        <v>37</v>
      </c>
      <c r="C90" s="148" t="s">
        <v>38</v>
      </c>
      <c r="D90" s="148" t="s">
        <v>39</v>
      </c>
      <c r="E90" s="36" t="s">
        <v>40</v>
      </c>
      <c r="F90" s="36">
        <v>8.8000000000000007</v>
      </c>
    </row>
    <row r="91" spans="1:6" x14ac:dyDescent="0.25">
      <c r="A91" s="149"/>
      <c r="B91" s="149"/>
      <c r="C91" s="149"/>
      <c r="D91" s="149"/>
      <c r="E91" s="36" t="s">
        <v>41</v>
      </c>
      <c r="F91" s="36">
        <v>8</v>
      </c>
    </row>
    <row r="92" spans="1:6" x14ac:dyDescent="0.25">
      <c r="A92" s="149"/>
      <c r="B92" s="149"/>
      <c r="C92" s="149"/>
      <c r="D92" s="149"/>
      <c r="E92" s="36" t="s">
        <v>42</v>
      </c>
      <c r="F92" s="36">
        <v>8.8000000000000007</v>
      </c>
    </row>
    <row r="93" spans="1:6" x14ac:dyDescent="0.25">
      <c r="A93" s="150"/>
      <c r="B93" s="150"/>
      <c r="C93" s="150"/>
      <c r="D93" s="150"/>
      <c r="E93" s="36" t="s">
        <v>43</v>
      </c>
      <c r="F93" s="36">
        <v>8</v>
      </c>
    </row>
    <row r="94" spans="1:6" x14ac:dyDescent="0.25">
      <c r="A94" s="4"/>
      <c r="B94" s="151" t="s">
        <v>1525</v>
      </c>
      <c r="C94" s="151" t="s">
        <v>463</v>
      </c>
      <c r="D94" s="151" t="s">
        <v>161</v>
      </c>
      <c r="E94" s="36" t="s">
        <v>47</v>
      </c>
      <c r="F94" s="7"/>
    </row>
    <row r="95" spans="1:6" x14ac:dyDescent="0.25">
      <c r="A95" s="37" t="s">
        <v>1497</v>
      </c>
      <c r="B95" s="152"/>
      <c r="C95" s="152"/>
      <c r="D95" s="152"/>
      <c r="E95" s="36" t="s">
        <v>1479</v>
      </c>
      <c r="F95" s="36"/>
    </row>
    <row r="96" spans="1:6" x14ac:dyDescent="0.25">
      <c r="A96" s="141" t="s">
        <v>1482</v>
      </c>
      <c r="B96" s="142"/>
      <c r="C96" s="143" t="s">
        <v>1484</v>
      </c>
      <c r="D96" s="143"/>
      <c r="E96" s="143"/>
      <c r="F96" s="144"/>
    </row>
    <row r="97" spans="1:6" x14ac:dyDescent="0.25">
      <c r="A97" s="145" t="s">
        <v>33</v>
      </c>
      <c r="B97" s="146"/>
      <c r="C97" s="146"/>
      <c r="D97" s="147"/>
      <c r="E97" s="145" t="s">
        <v>34</v>
      </c>
      <c r="F97" s="147"/>
    </row>
    <row r="98" spans="1:6" x14ac:dyDescent="0.25">
      <c r="A98" s="148" t="s">
        <v>35</v>
      </c>
      <c r="B98" s="148" t="s">
        <v>37</v>
      </c>
      <c r="C98" s="148" t="s">
        <v>38</v>
      </c>
      <c r="D98" s="148" t="s">
        <v>39</v>
      </c>
      <c r="E98" s="36" t="s">
        <v>40</v>
      </c>
      <c r="F98" s="36">
        <v>8</v>
      </c>
    </row>
    <row r="99" spans="1:6" x14ac:dyDescent="0.25">
      <c r="A99" s="149"/>
      <c r="B99" s="149"/>
      <c r="C99" s="149"/>
      <c r="D99" s="149"/>
      <c r="E99" s="36" t="s">
        <v>41</v>
      </c>
      <c r="F99" s="36">
        <v>8</v>
      </c>
    </row>
    <row r="100" spans="1:6" x14ac:dyDescent="0.25">
      <c r="A100" s="149"/>
      <c r="B100" s="149"/>
      <c r="C100" s="149"/>
      <c r="D100" s="149"/>
      <c r="E100" s="36" t="s">
        <v>42</v>
      </c>
      <c r="F100" s="36">
        <v>8</v>
      </c>
    </row>
    <row r="101" spans="1:6" x14ac:dyDescent="0.25">
      <c r="A101" s="150"/>
      <c r="B101" s="150"/>
      <c r="C101" s="150"/>
      <c r="D101" s="150"/>
      <c r="E101" s="36" t="s">
        <v>43</v>
      </c>
      <c r="F101" s="36">
        <v>8</v>
      </c>
    </row>
    <row r="102" spans="1:6" x14ac:dyDescent="0.25">
      <c r="A102" s="4"/>
      <c r="B102" s="151" t="s">
        <v>1526</v>
      </c>
      <c r="C102" s="151" t="s">
        <v>463</v>
      </c>
      <c r="D102" s="151" t="s">
        <v>161</v>
      </c>
      <c r="E102" s="36" t="s">
        <v>47</v>
      </c>
      <c r="F102" s="7"/>
    </row>
    <row r="103" spans="1:6" x14ac:dyDescent="0.25">
      <c r="A103" s="37" t="s">
        <v>1498</v>
      </c>
      <c r="B103" s="152"/>
      <c r="C103" s="152"/>
      <c r="D103" s="152"/>
      <c r="E103" s="36" t="s">
        <v>1479</v>
      </c>
      <c r="F103" s="36"/>
    </row>
    <row r="104" spans="1:6" x14ac:dyDescent="0.25">
      <c r="A104" s="148" t="s">
        <v>35</v>
      </c>
      <c r="B104" s="148" t="s">
        <v>37</v>
      </c>
      <c r="C104" s="148" t="s">
        <v>38</v>
      </c>
      <c r="D104" s="148" t="s">
        <v>39</v>
      </c>
      <c r="E104" s="36" t="s">
        <v>40</v>
      </c>
      <c r="F104" s="36">
        <v>8</v>
      </c>
    </row>
    <row r="105" spans="1:6" x14ac:dyDescent="0.25">
      <c r="A105" s="149"/>
      <c r="B105" s="149"/>
      <c r="C105" s="149"/>
      <c r="D105" s="149"/>
      <c r="E105" s="36" t="s">
        <v>41</v>
      </c>
      <c r="F105" s="36">
        <v>8</v>
      </c>
    </row>
    <row r="106" spans="1:6" x14ac:dyDescent="0.25">
      <c r="A106" s="149"/>
      <c r="B106" s="149"/>
      <c r="C106" s="149"/>
      <c r="D106" s="149"/>
      <c r="E106" s="36" t="s">
        <v>42</v>
      </c>
      <c r="F106" s="36">
        <v>8</v>
      </c>
    </row>
    <row r="107" spans="1:6" x14ac:dyDescent="0.25">
      <c r="A107" s="150"/>
      <c r="B107" s="150"/>
      <c r="C107" s="150"/>
      <c r="D107" s="150"/>
      <c r="E107" s="36" t="s">
        <v>43</v>
      </c>
      <c r="F107" s="36">
        <v>8</v>
      </c>
    </row>
    <row r="108" spans="1:6" x14ac:dyDescent="0.25">
      <c r="A108" s="4"/>
      <c r="B108" s="151" t="s">
        <v>1524</v>
      </c>
      <c r="C108" s="151" t="s">
        <v>463</v>
      </c>
      <c r="D108" s="151" t="s">
        <v>161</v>
      </c>
      <c r="E108" s="36" t="s">
        <v>47</v>
      </c>
      <c r="F108" s="7"/>
    </row>
    <row r="109" spans="1:6" x14ac:dyDescent="0.25">
      <c r="A109" s="37" t="s">
        <v>1496</v>
      </c>
      <c r="B109" s="152"/>
      <c r="C109" s="152"/>
      <c r="D109" s="152"/>
      <c r="E109" s="36" t="s">
        <v>1479</v>
      </c>
      <c r="F109" s="36"/>
    </row>
    <row r="110" spans="1:6" x14ac:dyDescent="0.25">
      <c r="A110" s="148" t="s">
        <v>35</v>
      </c>
      <c r="B110" s="148" t="s">
        <v>37</v>
      </c>
      <c r="C110" s="148" t="s">
        <v>38</v>
      </c>
      <c r="D110" s="148" t="s">
        <v>39</v>
      </c>
      <c r="E110" s="36" t="s">
        <v>40</v>
      </c>
      <c r="F110" s="36">
        <v>8</v>
      </c>
    </row>
    <row r="111" spans="1:6" x14ac:dyDescent="0.25">
      <c r="A111" s="149"/>
      <c r="B111" s="149"/>
      <c r="C111" s="149"/>
      <c r="D111" s="149"/>
      <c r="E111" s="36" t="s">
        <v>41</v>
      </c>
      <c r="F111" s="36">
        <v>8</v>
      </c>
    </row>
    <row r="112" spans="1:6" x14ac:dyDescent="0.25">
      <c r="A112" s="149"/>
      <c r="B112" s="149"/>
      <c r="C112" s="149"/>
      <c r="D112" s="149"/>
      <c r="E112" s="36" t="s">
        <v>42</v>
      </c>
      <c r="F112" s="36">
        <v>8</v>
      </c>
    </row>
    <row r="113" spans="1:6" x14ac:dyDescent="0.25">
      <c r="A113" s="150"/>
      <c r="B113" s="150"/>
      <c r="C113" s="150"/>
      <c r="D113" s="150"/>
      <c r="E113" s="36" t="s">
        <v>43</v>
      </c>
      <c r="F113" s="36">
        <v>8</v>
      </c>
    </row>
    <row r="114" spans="1:6" x14ac:dyDescent="0.25">
      <c r="A114" s="4"/>
      <c r="B114" s="151" t="s">
        <v>1525</v>
      </c>
      <c r="C114" s="151" t="s">
        <v>463</v>
      </c>
      <c r="D114" s="151" t="s">
        <v>161</v>
      </c>
      <c r="E114" s="36" t="s">
        <v>47</v>
      </c>
      <c r="F114" s="7"/>
    </row>
    <row r="115" spans="1:6" x14ac:dyDescent="0.25">
      <c r="A115" s="37" t="s">
        <v>1497</v>
      </c>
      <c r="B115" s="152"/>
      <c r="C115" s="152"/>
      <c r="D115" s="152"/>
      <c r="E115" s="36" t="s">
        <v>1479</v>
      </c>
      <c r="F115" s="36"/>
    </row>
    <row r="116" spans="1:6" x14ac:dyDescent="0.25">
      <c r="A116" s="141" t="s">
        <v>1482</v>
      </c>
      <c r="B116" s="142"/>
      <c r="C116" s="143" t="s">
        <v>1534</v>
      </c>
      <c r="D116" s="143"/>
      <c r="E116" s="143"/>
      <c r="F116" s="144"/>
    </row>
    <row r="117" spans="1:6" x14ac:dyDescent="0.25">
      <c r="A117" s="145" t="s">
        <v>33</v>
      </c>
      <c r="B117" s="146"/>
      <c r="C117" s="146"/>
      <c r="D117" s="147"/>
      <c r="E117" s="145" t="s">
        <v>34</v>
      </c>
      <c r="F117" s="147"/>
    </row>
    <row r="118" spans="1:6" x14ac:dyDescent="0.25">
      <c r="A118" s="148" t="s">
        <v>35</v>
      </c>
      <c r="B118" s="148" t="s">
        <v>37</v>
      </c>
      <c r="C118" s="148" t="s">
        <v>38</v>
      </c>
      <c r="D118" s="148" t="s">
        <v>39</v>
      </c>
      <c r="E118" s="36" t="s">
        <v>40</v>
      </c>
      <c r="F118" s="36">
        <v>9.8000000000000007</v>
      </c>
    </row>
    <row r="119" spans="1:6" x14ac:dyDescent="0.25">
      <c r="A119" s="149"/>
      <c r="B119" s="149"/>
      <c r="C119" s="149"/>
      <c r="D119" s="149"/>
      <c r="E119" s="36" t="s">
        <v>41</v>
      </c>
      <c r="F119" s="36">
        <v>9.8000000000000007</v>
      </c>
    </row>
    <row r="120" spans="1:6" x14ac:dyDescent="0.25">
      <c r="A120" s="149"/>
      <c r="B120" s="149"/>
      <c r="C120" s="149"/>
      <c r="D120" s="149"/>
      <c r="E120" s="36" t="s">
        <v>42</v>
      </c>
      <c r="F120" s="36">
        <v>9.8000000000000007</v>
      </c>
    </row>
    <row r="121" spans="1:6" x14ac:dyDescent="0.25">
      <c r="A121" s="150"/>
      <c r="B121" s="150"/>
      <c r="C121" s="150"/>
      <c r="D121" s="150"/>
      <c r="E121" s="36" t="s">
        <v>43</v>
      </c>
      <c r="F121" s="36">
        <v>9.8000000000000007</v>
      </c>
    </row>
    <row r="122" spans="1:6" x14ac:dyDescent="0.25">
      <c r="A122" s="4"/>
      <c r="B122" s="151" t="s">
        <v>1526</v>
      </c>
      <c r="C122" s="151" t="s">
        <v>463</v>
      </c>
      <c r="D122" s="151" t="s">
        <v>161</v>
      </c>
      <c r="E122" s="36" t="s">
        <v>47</v>
      </c>
      <c r="F122" s="7"/>
    </row>
    <row r="123" spans="1:6" x14ac:dyDescent="0.25">
      <c r="A123" s="37" t="s">
        <v>1498</v>
      </c>
      <c r="B123" s="152"/>
      <c r="C123" s="152"/>
      <c r="D123" s="152"/>
      <c r="E123" s="36" t="s">
        <v>1479</v>
      </c>
      <c r="F123" s="36"/>
    </row>
    <row r="124" spans="1:6" x14ac:dyDescent="0.25">
      <c r="A124" s="148" t="s">
        <v>35</v>
      </c>
      <c r="B124" s="148" t="s">
        <v>37</v>
      </c>
      <c r="C124" s="148" t="s">
        <v>38</v>
      </c>
      <c r="D124" s="148" t="s">
        <v>39</v>
      </c>
      <c r="E124" s="36" t="s">
        <v>40</v>
      </c>
      <c r="F124" s="36">
        <v>8.75</v>
      </c>
    </row>
    <row r="125" spans="1:6" x14ac:dyDescent="0.25">
      <c r="A125" s="149"/>
      <c r="B125" s="149"/>
      <c r="C125" s="149"/>
      <c r="D125" s="149"/>
      <c r="E125" s="36" t="s">
        <v>41</v>
      </c>
      <c r="F125" s="36">
        <v>8.75</v>
      </c>
    </row>
    <row r="126" spans="1:6" x14ac:dyDescent="0.25">
      <c r="A126" s="149"/>
      <c r="B126" s="149"/>
      <c r="C126" s="149"/>
      <c r="D126" s="149"/>
      <c r="E126" s="36" t="s">
        <v>42</v>
      </c>
      <c r="F126" s="36">
        <v>8.75</v>
      </c>
    </row>
    <row r="127" spans="1:6" x14ac:dyDescent="0.25">
      <c r="A127" s="150"/>
      <c r="B127" s="150"/>
      <c r="C127" s="150"/>
      <c r="D127" s="150"/>
      <c r="E127" s="36" t="s">
        <v>43</v>
      </c>
      <c r="F127" s="36">
        <v>8.75</v>
      </c>
    </row>
    <row r="128" spans="1:6" x14ac:dyDescent="0.25">
      <c r="A128" s="4"/>
      <c r="B128" s="151" t="s">
        <v>1524</v>
      </c>
      <c r="C128" s="151" t="s">
        <v>463</v>
      </c>
      <c r="D128" s="151" t="s">
        <v>161</v>
      </c>
      <c r="E128" s="36" t="s">
        <v>47</v>
      </c>
      <c r="F128" s="7"/>
    </row>
    <row r="129" spans="1:6" x14ac:dyDescent="0.25">
      <c r="A129" s="37" t="s">
        <v>1496</v>
      </c>
      <c r="B129" s="152"/>
      <c r="C129" s="152"/>
      <c r="D129" s="152"/>
      <c r="E129" s="36" t="s">
        <v>1479</v>
      </c>
      <c r="F129" s="36"/>
    </row>
    <row r="130" spans="1:6" x14ac:dyDescent="0.25">
      <c r="A130" s="148" t="s">
        <v>35</v>
      </c>
      <c r="B130" s="148" t="s">
        <v>37</v>
      </c>
      <c r="C130" s="148" t="s">
        <v>38</v>
      </c>
      <c r="D130" s="148" t="s">
        <v>39</v>
      </c>
      <c r="E130" s="36" t="s">
        <v>40</v>
      </c>
      <c r="F130" s="36">
        <v>7.5</v>
      </c>
    </row>
    <row r="131" spans="1:6" x14ac:dyDescent="0.25">
      <c r="A131" s="149"/>
      <c r="B131" s="149"/>
      <c r="C131" s="149"/>
      <c r="D131" s="149"/>
      <c r="E131" s="36" t="s">
        <v>41</v>
      </c>
      <c r="F131" s="36">
        <v>7.5</v>
      </c>
    </row>
    <row r="132" spans="1:6" x14ac:dyDescent="0.25">
      <c r="A132" s="149"/>
      <c r="B132" s="149"/>
      <c r="C132" s="149"/>
      <c r="D132" s="149"/>
      <c r="E132" s="36" t="s">
        <v>42</v>
      </c>
      <c r="F132" s="36">
        <v>7.5</v>
      </c>
    </row>
    <row r="133" spans="1:6" x14ac:dyDescent="0.25">
      <c r="A133" s="150"/>
      <c r="B133" s="150"/>
      <c r="C133" s="150"/>
      <c r="D133" s="150"/>
      <c r="E133" s="36" t="s">
        <v>43</v>
      </c>
      <c r="F133" s="36">
        <v>7.5</v>
      </c>
    </row>
    <row r="134" spans="1:6" x14ac:dyDescent="0.25">
      <c r="A134" s="4"/>
      <c r="B134" s="151" t="s">
        <v>1525</v>
      </c>
      <c r="C134" s="151" t="s">
        <v>463</v>
      </c>
      <c r="D134" s="151" t="s">
        <v>161</v>
      </c>
      <c r="E134" s="36" t="s">
        <v>47</v>
      </c>
      <c r="F134" s="7"/>
    </row>
    <row r="135" spans="1:6" x14ac:dyDescent="0.25">
      <c r="A135" s="37" t="s">
        <v>1497</v>
      </c>
      <c r="B135" s="152"/>
      <c r="C135" s="152"/>
      <c r="D135" s="152"/>
      <c r="E135" s="36" t="s">
        <v>1479</v>
      </c>
      <c r="F135" s="36"/>
    </row>
    <row r="136" spans="1:6" x14ac:dyDescent="0.25">
      <c r="A136" s="141" t="s">
        <v>1482</v>
      </c>
      <c r="B136" s="142"/>
      <c r="C136" s="143" t="s">
        <v>1533</v>
      </c>
      <c r="D136" s="143"/>
      <c r="E136" s="143"/>
      <c r="F136" s="144"/>
    </row>
    <row r="137" spans="1:6" x14ac:dyDescent="0.25">
      <c r="A137" s="145" t="s">
        <v>33</v>
      </c>
      <c r="B137" s="146"/>
      <c r="C137" s="146"/>
      <c r="D137" s="147"/>
      <c r="E137" s="145" t="s">
        <v>34</v>
      </c>
      <c r="F137" s="147"/>
    </row>
    <row r="138" spans="1:6" x14ac:dyDescent="0.25">
      <c r="A138" s="148" t="s">
        <v>35</v>
      </c>
      <c r="B138" s="148" t="s">
        <v>37</v>
      </c>
      <c r="C138" s="148" t="s">
        <v>38</v>
      </c>
      <c r="D138" s="148" t="s">
        <v>39</v>
      </c>
      <c r="E138" s="36" t="s">
        <v>40</v>
      </c>
      <c r="F138" s="36">
        <v>85</v>
      </c>
    </row>
    <row r="139" spans="1:6" x14ac:dyDescent="0.25">
      <c r="A139" s="149"/>
      <c r="B139" s="149"/>
      <c r="C139" s="149"/>
      <c r="D139" s="149"/>
      <c r="E139" s="36" t="s">
        <v>41</v>
      </c>
      <c r="F139" s="36">
        <v>85</v>
      </c>
    </row>
    <row r="140" spans="1:6" x14ac:dyDescent="0.25">
      <c r="A140" s="149"/>
      <c r="B140" s="149"/>
      <c r="C140" s="149"/>
      <c r="D140" s="149"/>
      <c r="E140" s="36" t="s">
        <v>42</v>
      </c>
      <c r="F140" s="36">
        <v>85</v>
      </c>
    </row>
    <row r="141" spans="1:6" x14ac:dyDescent="0.25">
      <c r="A141" s="150"/>
      <c r="B141" s="150"/>
      <c r="C141" s="150"/>
      <c r="D141" s="150"/>
      <c r="E141" s="36" t="s">
        <v>43</v>
      </c>
      <c r="F141" s="36">
        <v>85</v>
      </c>
    </row>
    <row r="142" spans="1:6" x14ac:dyDescent="0.25">
      <c r="A142" s="4"/>
      <c r="B142" s="151" t="s">
        <v>1524</v>
      </c>
      <c r="C142" s="151" t="s">
        <v>463</v>
      </c>
      <c r="D142" s="151" t="s">
        <v>161</v>
      </c>
      <c r="E142" s="36" t="s">
        <v>47</v>
      </c>
      <c r="F142" s="7"/>
    </row>
    <row r="143" spans="1:6" x14ac:dyDescent="0.25">
      <c r="A143" s="37" t="s">
        <v>1496</v>
      </c>
      <c r="B143" s="152"/>
      <c r="C143" s="152"/>
      <c r="D143" s="152"/>
      <c r="E143" s="36" t="s">
        <v>1479</v>
      </c>
      <c r="F143" s="36"/>
    </row>
    <row r="144" spans="1:6" x14ac:dyDescent="0.25">
      <c r="A144" s="148" t="s">
        <v>35</v>
      </c>
      <c r="B144" s="148" t="s">
        <v>37</v>
      </c>
      <c r="C144" s="148" t="s">
        <v>38</v>
      </c>
      <c r="D144" s="148" t="s">
        <v>39</v>
      </c>
      <c r="E144" s="36" t="s">
        <v>40</v>
      </c>
      <c r="F144" s="36">
        <v>85</v>
      </c>
    </row>
    <row r="145" spans="1:6" x14ac:dyDescent="0.25">
      <c r="A145" s="149"/>
      <c r="B145" s="149"/>
      <c r="C145" s="149"/>
      <c r="D145" s="149"/>
      <c r="E145" s="36" t="s">
        <v>41</v>
      </c>
      <c r="F145" s="36">
        <v>80</v>
      </c>
    </row>
    <row r="146" spans="1:6" x14ac:dyDescent="0.25">
      <c r="A146" s="149"/>
      <c r="B146" s="149"/>
      <c r="C146" s="149"/>
      <c r="D146" s="149"/>
      <c r="E146" s="36" t="s">
        <v>42</v>
      </c>
      <c r="F146" s="36">
        <v>85</v>
      </c>
    </row>
    <row r="147" spans="1:6" x14ac:dyDescent="0.25">
      <c r="A147" s="150"/>
      <c r="B147" s="150"/>
      <c r="C147" s="150"/>
      <c r="D147" s="150"/>
      <c r="E147" s="36" t="s">
        <v>43</v>
      </c>
      <c r="F147" s="36">
        <v>80</v>
      </c>
    </row>
    <row r="148" spans="1:6" x14ac:dyDescent="0.25">
      <c r="A148" s="4"/>
      <c r="B148" s="151" t="s">
        <v>1525</v>
      </c>
      <c r="C148" s="151" t="s">
        <v>463</v>
      </c>
      <c r="D148" s="151" t="s">
        <v>161</v>
      </c>
      <c r="E148" s="36" t="s">
        <v>47</v>
      </c>
      <c r="F148" s="7"/>
    </row>
    <row r="149" spans="1:6" x14ac:dyDescent="0.25">
      <c r="A149" s="37" t="s">
        <v>1497</v>
      </c>
      <c r="B149" s="152"/>
      <c r="C149" s="152"/>
      <c r="D149" s="152"/>
      <c r="E149" s="36" t="s">
        <v>1479</v>
      </c>
      <c r="F149" s="36"/>
    </row>
    <row r="150" spans="1:6" x14ac:dyDescent="0.25">
      <c r="A150" s="148" t="s">
        <v>35</v>
      </c>
      <c r="B150" s="148" t="s">
        <v>37</v>
      </c>
      <c r="C150" s="148" t="s">
        <v>38</v>
      </c>
      <c r="D150" s="148" t="s">
        <v>39</v>
      </c>
      <c r="E150" s="36" t="s">
        <v>40</v>
      </c>
      <c r="F150" s="36">
        <v>85</v>
      </c>
    </row>
    <row r="151" spans="1:6" x14ac:dyDescent="0.25">
      <c r="A151" s="149"/>
      <c r="B151" s="149"/>
      <c r="C151" s="149"/>
      <c r="D151" s="149"/>
      <c r="E151" s="36" t="s">
        <v>41</v>
      </c>
      <c r="F151" s="36">
        <v>80</v>
      </c>
    </row>
    <row r="152" spans="1:6" x14ac:dyDescent="0.25">
      <c r="A152" s="149"/>
      <c r="B152" s="149"/>
      <c r="C152" s="149"/>
      <c r="D152" s="149"/>
      <c r="E152" s="36" t="s">
        <v>42</v>
      </c>
      <c r="F152" s="36">
        <v>85</v>
      </c>
    </row>
    <row r="153" spans="1:6" x14ac:dyDescent="0.25">
      <c r="A153" s="150"/>
      <c r="B153" s="150"/>
      <c r="C153" s="150"/>
      <c r="D153" s="150"/>
      <c r="E153" s="36" t="s">
        <v>43</v>
      </c>
      <c r="F153" s="36">
        <v>80</v>
      </c>
    </row>
    <row r="154" spans="1:6" x14ac:dyDescent="0.25">
      <c r="A154" s="4"/>
      <c r="B154" s="151" t="s">
        <v>1526</v>
      </c>
      <c r="C154" s="151" t="s">
        <v>463</v>
      </c>
      <c r="D154" s="151" t="s">
        <v>161</v>
      </c>
      <c r="E154" s="36" t="s">
        <v>47</v>
      </c>
      <c r="F154" s="7"/>
    </row>
    <row r="155" spans="1:6" x14ac:dyDescent="0.25">
      <c r="A155" s="37" t="s">
        <v>1498</v>
      </c>
      <c r="B155" s="152"/>
      <c r="C155" s="152"/>
      <c r="D155" s="152"/>
      <c r="E155" s="36" t="s">
        <v>1479</v>
      </c>
      <c r="F155" s="36"/>
    </row>
    <row r="156" spans="1:6" x14ac:dyDescent="0.25">
      <c r="A156" s="141" t="s">
        <v>1482</v>
      </c>
      <c r="B156" s="142"/>
      <c r="C156" s="143" t="s">
        <v>1532</v>
      </c>
      <c r="D156" s="143"/>
      <c r="E156" s="143"/>
      <c r="F156" s="144"/>
    </row>
    <row r="157" spans="1:6" x14ac:dyDescent="0.25">
      <c r="A157" s="145" t="s">
        <v>33</v>
      </c>
      <c r="B157" s="146"/>
      <c r="C157" s="146"/>
      <c r="D157" s="147"/>
      <c r="E157" s="145" t="s">
        <v>34</v>
      </c>
      <c r="F157" s="147"/>
    </row>
    <row r="158" spans="1:6" x14ac:dyDescent="0.25">
      <c r="A158" s="148" t="s">
        <v>35</v>
      </c>
      <c r="B158" s="148" t="s">
        <v>37</v>
      </c>
      <c r="C158" s="148" t="s">
        <v>38</v>
      </c>
      <c r="D158" s="148" t="s">
        <v>39</v>
      </c>
      <c r="E158" s="36" t="s">
        <v>40</v>
      </c>
      <c r="F158" s="36">
        <v>97.3</v>
      </c>
    </row>
    <row r="159" spans="1:6" x14ac:dyDescent="0.25">
      <c r="A159" s="149"/>
      <c r="B159" s="149"/>
      <c r="C159" s="149"/>
      <c r="D159" s="149"/>
      <c r="E159" s="36" t="s">
        <v>41</v>
      </c>
      <c r="F159" s="36">
        <v>97.3</v>
      </c>
    </row>
    <row r="160" spans="1:6" x14ac:dyDescent="0.25">
      <c r="A160" s="149"/>
      <c r="B160" s="149"/>
      <c r="C160" s="149"/>
      <c r="D160" s="149"/>
      <c r="E160" s="36" t="s">
        <v>42</v>
      </c>
      <c r="F160" s="36">
        <v>97.3</v>
      </c>
    </row>
    <row r="161" spans="1:6" x14ac:dyDescent="0.25">
      <c r="A161" s="150"/>
      <c r="B161" s="150"/>
      <c r="C161" s="150"/>
      <c r="D161" s="150"/>
      <c r="E161" s="36" t="s">
        <v>43</v>
      </c>
      <c r="F161" s="36">
        <v>97.3</v>
      </c>
    </row>
    <row r="162" spans="1:6" x14ac:dyDescent="0.25">
      <c r="A162" s="4"/>
      <c r="B162" s="151" t="s">
        <v>1524</v>
      </c>
      <c r="C162" s="151" t="s">
        <v>463</v>
      </c>
      <c r="D162" s="151" t="s">
        <v>161</v>
      </c>
      <c r="E162" s="36" t="s">
        <v>47</v>
      </c>
      <c r="F162" s="7"/>
    </row>
    <row r="163" spans="1:6" x14ac:dyDescent="0.25">
      <c r="A163" s="37" t="s">
        <v>1496</v>
      </c>
      <c r="B163" s="152"/>
      <c r="C163" s="152"/>
      <c r="D163" s="152"/>
      <c r="E163" s="36" t="s">
        <v>1479</v>
      </c>
      <c r="F163" s="36"/>
    </row>
    <row r="164" spans="1:6" x14ac:dyDescent="0.25">
      <c r="A164" s="148" t="s">
        <v>35</v>
      </c>
      <c r="B164" s="148" t="s">
        <v>37</v>
      </c>
      <c r="C164" s="148" t="s">
        <v>38</v>
      </c>
      <c r="D164" s="148" t="s">
        <v>39</v>
      </c>
      <c r="E164" s="36" t="s">
        <v>40</v>
      </c>
      <c r="F164" s="36">
        <v>97</v>
      </c>
    </row>
    <row r="165" spans="1:6" x14ac:dyDescent="0.25">
      <c r="A165" s="149"/>
      <c r="B165" s="149"/>
      <c r="C165" s="149"/>
      <c r="D165" s="149"/>
      <c r="E165" s="36" t="s">
        <v>41</v>
      </c>
      <c r="F165" s="36">
        <v>97</v>
      </c>
    </row>
    <row r="166" spans="1:6" x14ac:dyDescent="0.25">
      <c r="A166" s="149"/>
      <c r="B166" s="149"/>
      <c r="C166" s="149"/>
      <c r="D166" s="149"/>
      <c r="E166" s="36" t="s">
        <v>42</v>
      </c>
      <c r="F166" s="36">
        <v>97</v>
      </c>
    </row>
    <row r="167" spans="1:6" x14ac:dyDescent="0.25">
      <c r="A167" s="150"/>
      <c r="B167" s="150"/>
      <c r="C167" s="150"/>
      <c r="D167" s="150"/>
      <c r="E167" s="36" t="s">
        <v>43</v>
      </c>
      <c r="F167" s="36">
        <v>97</v>
      </c>
    </row>
    <row r="168" spans="1:6" x14ac:dyDescent="0.25">
      <c r="A168" s="4"/>
      <c r="B168" s="151" t="s">
        <v>1531</v>
      </c>
      <c r="C168" s="151" t="s">
        <v>463</v>
      </c>
      <c r="D168" s="151" t="s">
        <v>161</v>
      </c>
      <c r="E168" s="36" t="s">
        <v>47</v>
      </c>
      <c r="F168" s="7"/>
    </row>
    <row r="169" spans="1:6" x14ac:dyDescent="0.25">
      <c r="A169" s="37" t="s">
        <v>1498</v>
      </c>
      <c r="B169" s="152"/>
      <c r="C169" s="152"/>
      <c r="D169" s="152"/>
      <c r="E169" s="36" t="s">
        <v>1479</v>
      </c>
      <c r="F169" s="36"/>
    </row>
    <row r="170" spans="1:6" x14ac:dyDescent="0.25">
      <c r="A170" s="148" t="s">
        <v>35</v>
      </c>
      <c r="B170" s="148" t="s">
        <v>37</v>
      </c>
      <c r="C170" s="148" t="s">
        <v>38</v>
      </c>
      <c r="D170" s="148" t="s">
        <v>39</v>
      </c>
      <c r="E170" s="36" t="s">
        <v>40</v>
      </c>
      <c r="F170" s="36">
        <v>85</v>
      </c>
    </row>
    <row r="171" spans="1:6" x14ac:dyDescent="0.25">
      <c r="A171" s="149"/>
      <c r="B171" s="149"/>
      <c r="C171" s="149"/>
      <c r="D171" s="149"/>
      <c r="E171" s="36" t="s">
        <v>41</v>
      </c>
      <c r="F171" s="36">
        <v>85</v>
      </c>
    </row>
    <row r="172" spans="1:6" x14ac:dyDescent="0.25">
      <c r="A172" s="149"/>
      <c r="B172" s="149"/>
      <c r="C172" s="149"/>
      <c r="D172" s="149"/>
      <c r="E172" s="36" t="s">
        <v>42</v>
      </c>
      <c r="F172" s="36">
        <v>85</v>
      </c>
    </row>
    <row r="173" spans="1:6" x14ac:dyDescent="0.25">
      <c r="A173" s="150"/>
      <c r="B173" s="150"/>
      <c r="C173" s="150"/>
      <c r="D173" s="150"/>
      <c r="E173" s="36" t="s">
        <v>43</v>
      </c>
      <c r="F173" s="36">
        <v>85</v>
      </c>
    </row>
    <row r="174" spans="1:6" x14ac:dyDescent="0.25">
      <c r="A174" s="4"/>
      <c r="B174" s="151" t="s">
        <v>1530</v>
      </c>
      <c r="C174" s="151" t="s">
        <v>463</v>
      </c>
      <c r="D174" s="151" t="s">
        <v>161</v>
      </c>
      <c r="E174" s="36" t="s">
        <v>47</v>
      </c>
      <c r="F174" s="7"/>
    </row>
    <row r="175" spans="1:6" x14ac:dyDescent="0.25">
      <c r="A175" s="37" t="s">
        <v>1497</v>
      </c>
      <c r="B175" s="152"/>
      <c r="C175" s="152"/>
      <c r="D175" s="152"/>
      <c r="E175" s="36" t="s">
        <v>1479</v>
      </c>
      <c r="F175" s="36"/>
    </row>
    <row r="176" spans="1:6" x14ac:dyDescent="0.25">
      <c r="A176" s="141" t="s">
        <v>1482</v>
      </c>
      <c r="B176" s="142"/>
      <c r="C176" s="143" t="s">
        <v>1529</v>
      </c>
      <c r="D176" s="143"/>
      <c r="E176" s="143"/>
      <c r="F176" s="144"/>
    </row>
    <row r="177" spans="1:6" x14ac:dyDescent="0.25">
      <c r="A177" s="145" t="s">
        <v>33</v>
      </c>
      <c r="B177" s="146"/>
      <c r="C177" s="146"/>
      <c r="D177" s="147"/>
      <c r="E177" s="145" t="s">
        <v>34</v>
      </c>
      <c r="F177" s="147"/>
    </row>
    <row r="178" spans="1:6" x14ac:dyDescent="0.25">
      <c r="A178" s="148" t="s">
        <v>35</v>
      </c>
      <c r="B178" s="148" t="s">
        <v>37</v>
      </c>
      <c r="C178" s="148" t="s">
        <v>38</v>
      </c>
      <c r="D178" s="148" t="s">
        <v>39</v>
      </c>
      <c r="E178" s="36" t="s">
        <v>40</v>
      </c>
      <c r="F178" s="36">
        <v>8.5</v>
      </c>
    </row>
    <row r="179" spans="1:6" x14ac:dyDescent="0.25">
      <c r="A179" s="149"/>
      <c r="B179" s="149"/>
      <c r="C179" s="149"/>
      <c r="D179" s="149"/>
      <c r="E179" s="36" t="s">
        <v>41</v>
      </c>
      <c r="F179" s="36">
        <v>7.5</v>
      </c>
    </row>
    <row r="180" spans="1:6" x14ac:dyDescent="0.25">
      <c r="A180" s="149"/>
      <c r="B180" s="149"/>
      <c r="C180" s="149"/>
      <c r="D180" s="149"/>
      <c r="E180" s="36" t="s">
        <v>42</v>
      </c>
      <c r="F180" s="36">
        <v>8.5</v>
      </c>
    </row>
    <row r="181" spans="1:6" x14ac:dyDescent="0.25">
      <c r="A181" s="150"/>
      <c r="B181" s="150"/>
      <c r="C181" s="150"/>
      <c r="D181" s="150"/>
      <c r="E181" s="36" t="s">
        <v>43</v>
      </c>
      <c r="F181" s="36">
        <v>7.5</v>
      </c>
    </row>
    <row r="182" spans="1:6" x14ac:dyDescent="0.25">
      <c r="A182" s="4"/>
      <c r="B182" s="151" t="s">
        <v>1526</v>
      </c>
      <c r="C182" s="151" t="s">
        <v>463</v>
      </c>
      <c r="D182" s="151" t="s">
        <v>161</v>
      </c>
      <c r="E182" s="36" t="s">
        <v>47</v>
      </c>
      <c r="F182" s="7"/>
    </row>
    <row r="183" spans="1:6" x14ac:dyDescent="0.25">
      <c r="A183" s="37" t="s">
        <v>1498</v>
      </c>
      <c r="B183" s="152"/>
      <c r="C183" s="152"/>
      <c r="D183" s="152"/>
      <c r="E183" s="36" t="s">
        <v>1479</v>
      </c>
      <c r="F183" s="36"/>
    </row>
    <row r="184" spans="1:6" x14ac:dyDescent="0.25">
      <c r="A184" s="148" t="s">
        <v>35</v>
      </c>
      <c r="B184" s="148" t="s">
        <v>37</v>
      </c>
      <c r="C184" s="148" t="s">
        <v>38</v>
      </c>
      <c r="D184" s="148" t="s">
        <v>39</v>
      </c>
      <c r="E184" s="36" t="s">
        <v>40</v>
      </c>
      <c r="F184" s="36">
        <v>8.5</v>
      </c>
    </row>
    <row r="185" spans="1:6" x14ac:dyDescent="0.25">
      <c r="A185" s="149"/>
      <c r="B185" s="149"/>
      <c r="C185" s="149"/>
      <c r="D185" s="149"/>
      <c r="E185" s="36" t="s">
        <v>41</v>
      </c>
      <c r="F185" s="36">
        <v>7</v>
      </c>
    </row>
    <row r="186" spans="1:6" x14ac:dyDescent="0.25">
      <c r="A186" s="149"/>
      <c r="B186" s="149"/>
      <c r="C186" s="149"/>
      <c r="D186" s="149"/>
      <c r="E186" s="36" t="s">
        <v>42</v>
      </c>
      <c r="F186" s="36">
        <v>8.5</v>
      </c>
    </row>
    <row r="187" spans="1:6" x14ac:dyDescent="0.25">
      <c r="A187" s="150"/>
      <c r="B187" s="150"/>
      <c r="C187" s="150"/>
      <c r="D187" s="150"/>
      <c r="E187" s="36" t="s">
        <v>43</v>
      </c>
      <c r="F187" s="36">
        <v>7</v>
      </c>
    </row>
    <row r="188" spans="1:6" x14ac:dyDescent="0.25">
      <c r="A188" s="4"/>
      <c r="B188" s="151" t="s">
        <v>1525</v>
      </c>
      <c r="C188" s="151" t="s">
        <v>463</v>
      </c>
      <c r="D188" s="151" t="s">
        <v>161</v>
      </c>
      <c r="E188" s="36" t="s">
        <v>47</v>
      </c>
      <c r="F188" s="7"/>
    </row>
    <row r="189" spans="1:6" x14ac:dyDescent="0.25">
      <c r="A189" s="37" t="s">
        <v>1497</v>
      </c>
      <c r="B189" s="152"/>
      <c r="C189" s="152"/>
      <c r="D189" s="152"/>
      <c r="E189" s="36" t="s">
        <v>1479</v>
      </c>
      <c r="F189" s="36"/>
    </row>
    <row r="190" spans="1:6" x14ac:dyDescent="0.25">
      <c r="A190" s="148" t="s">
        <v>35</v>
      </c>
      <c r="B190" s="148" t="s">
        <v>37</v>
      </c>
      <c r="C190" s="148" t="s">
        <v>38</v>
      </c>
      <c r="D190" s="148" t="s">
        <v>39</v>
      </c>
      <c r="E190" s="36" t="s">
        <v>40</v>
      </c>
      <c r="F190" s="36">
        <v>8.5</v>
      </c>
    </row>
    <row r="191" spans="1:6" x14ac:dyDescent="0.25">
      <c r="A191" s="149"/>
      <c r="B191" s="149"/>
      <c r="C191" s="149"/>
      <c r="D191" s="149"/>
      <c r="E191" s="36" t="s">
        <v>41</v>
      </c>
      <c r="F191" s="36">
        <v>8.5</v>
      </c>
    </row>
    <row r="192" spans="1:6" x14ac:dyDescent="0.25">
      <c r="A192" s="149"/>
      <c r="B192" s="149"/>
      <c r="C192" s="149"/>
      <c r="D192" s="149"/>
      <c r="E192" s="36" t="s">
        <v>42</v>
      </c>
      <c r="F192" s="36">
        <v>8.5</v>
      </c>
    </row>
    <row r="193" spans="1:6" x14ac:dyDescent="0.25">
      <c r="A193" s="150"/>
      <c r="B193" s="150"/>
      <c r="C193" s="150"/>
      <c r="D193" s="150"/>
      <c r="E193" s="36" t="s">
        <v>43</v>
      </c>
      <c r="F193" s="36">
        <v>8.5</v>
      </c>
    </row>
    <row r="194" spans="1:6" x14ac:dyDescent="0.25">
      <c r="A194" s="4"/>
      <c r="B194" s="151" t="s">
        <v>1524</v>
      </c>
      <c r="C194" s="151" t="s">
        <v>463</v>
      </c>
      <c r="D194" s="151" t="s">
        <v>161</v>
      </c>
      <c r="E194" s="36" t="s">
        <v>47</v>
      </c>
      <c r="F194" s="7"/>
    </row>
    <row r="195" spans="1:6" x14ac:dyDescent="0.25">
      <c r="A195" s="37" t="s">
        <v>1496</v>
      </c>
      <c r="B195" s="152"/>
      <c r="C195" s="152"/>
      <c r="D195" s="152"/>
      <c r="E195" s="36" t="s">
        <v>1479</v>
      </c>
      <c r="F195" s="36"/>
    </row>
    <row r="196" spans="1:6" x14ac:dyDescent="0.25">
      <c r="A196" s="141" t="s">
        <v>1482</v>
      </c>
      <c r="B196" s="142"/>
      <c r="C196" s="143" t="s">
        <v>1528</v>
      </c>
      <c r="D196" s="143"/>
      <c r="E196" s="143"/>
      <c r="F196" s="144"/>
    </row>
    <row r="197" spans="1:6" x14ac:dyDescent="0.25">
      <c r="A197" s="145" t="s">
        <v>33</v>
      </c>
      <c r="B197" s="146"/>
      <c r="C197" s="146"/>
      <c r="D197" s="147"/>
      <c r="E197" s="145" t="s">
        <v>34</v>
      </c>
      <c r="F197" s="147"/>
    </row>
    <row r="198" spans="1:6" x14ac:dyDescent="0.25">
      <c r="A198" s="148" t="s">
        <v>35</v>
      </c>
      <c r="B198" s="148" t="s">
        <v>37</v>
      </c>
      <c r="C198" s="148" t="s">
        <v>38</v>
      </c>
      <c r="D198" s="148" t="s">
        <v>39</v>
      </c>
      <c r="E198" s="36" t="s">
        <v>40</v>
      </c>
      <c r="F198" s="36">
        <v>95.86</v>
      </c>
    </row>
    <row r="199" spans="1:6" x14ac:dyDescent="0.25">
      <c r="A199" s="149"/>
      <c r="B199" s="149"/>
      <c r="C199" s="149"/>
      <c r="D199" s="149"/>
      <c r="E199" s="36" t="s">
        <v>41</v>
      </c>
      <c r="F199" s="36">
        <v>71.39</v>
      </c>
    </row>
    <row r="200" spans="1:6" x14ac:dyDescent="0.25">
      <c r="A200" s="149"/>
      <c r="B200" s="149"/>
      <c r="C200" s="149"/>
      <c r="D200" s="149"/>
      <c r="E200" s="36" t="s">
        <v>42</v>
      </c>
      <c r="F200" s="36">
        <v>95.86</v>
      </c>
    </row>
    <row r="201" spans="1:6" x14ac:dyDescent="0.25">
      <c r="A201" s="150"/>
      <c r="B201" s="150"/>
      <c r="C201" s="150"/>
      <c r="D201" s="150"/>
      <c r="E201" s="36" t="s">
        <v>43</v>
      </c>
      <c r="F201" s="36">
        <v>71.39</v>
      </c>
    </row>
    <row r="202" spans="1:6" x14ac:dyDescent="0.25">
      <c r="A202" s="4"/>
      <c r="B202" s="151" t="s">
        <v>1524</v>
      </c>
      <c r="C202" s="151" t="s">
        <v>463</v>
      </c>
      <c r="D202" s="151" t="s">
        <v>161</v>
      </c>
      <c r="E202" s="36" t="s">
        <v>47</v>
      </c>
      <c r="F202" s="7"/>
    </row>
    <row r="203" spans="1:6" x14ac:dyDescent="0.25">
      <c r="A203" s="37" t="s">
        <v>1496</v>
      </c>
      <c r="B203" s="152"/>
      <c r="C203" s="152"/>
      <c r="D203" s="152"/>
      <c r="E203" s="36" t="s">
        <v>1479</v>
      </c>
      <c r="F203" s="36"/>
    </row>
    <row r="204" spans="1:6" x14ac:dyDescent="0.25">
      <c r="A204" s="148" t="s">
        <v>35</v>
      </c>
      <c r="B204" s="148" t="s">
        <v>37</v>
      </c>
      <c r="C204" s="148" t="s">
        <v>38</v>
      </c>
      <c r="D204" s="148" t="s">
        <v>39</v>
      </c>
      <c r="E204" s="36" t="s">
        <v>40</v>
      </c>
      <c r="F204" s="36">
        <v>97.2</v>
      </c>
    </row>
    <row r="205" spans="1:6" x14ac:dyDescent="0.25">
      <c r="A205" s="149"/>
      <c r="B205" s="149"/>
      <c r="C205" s="149"/>
      <c r="D205" s="149"/>
      <c r="E205" s="36" t="s">
        <v>41</v>
      </c>
      <c r="F205" s="36">
        <v>95.63</v>
      </c>
    </row>
    <row r="206" spans="1:6" x14ac:dyDescent="0.25">
      <c r="A206" s="149"/>
      <c r="B206" s="149"/>
      <c r="C206" s="149"/>
      <c r="D206" s="149"/>
      <c r="E206" s="36" t="s">
        <v>42</v>
      </c>
      <c r="F206" s="36">
        <v>97.2</v>
      </c>
    </row>
    <row r="207" spans="1:6" x14ac:dyDescent="0.25">
      <c r="A207" s="150"/>
      <c r="B207" s="150"/>
      <c r="C207" s="150"/>
      <c r="D207" s="150"/>
      <c r="E207" s="36" t="s">
        <v>43</v>
      </c>
      <c r="F207" s="36">
        <v>95.63</v>
      </c>
    </row>
    <row r="208" spans="1:6" x14ac:dyDescent="0.25">
      <c r="A208" s="4"/>
      <c r="B208" s="151" t="s">
        <v>1527</v>
      </c>
      <c r="C208" s="151" t="s">
        <v>463</v>
      </c>
      <c r="D208" s="151" t="s">
        <v>161</v>
      </c>
      <c r="E208" s="36" t="s">
        <v>47</v>
      </c>
      <c r="F208" s="7"/>
    </row>
    <row r="209" spans="1:6" x14ac:dyDescent="0.25">
      <c r="A209" s="37" t="s">
        <v>1498</v>
      </c>
      <c r="B209" s="152"/>
      <c r="C209" s="152"/>
      <c r="D209" s="152"/>
      <c r="E209" s="36" t="s">
        <v>1479</v>
      </c>
      <c r="F209" s="36"/>
    </row>
    <row r="210" spans="1:6" x14ac:dyDescent="0.25">
      <c r="A210" s="148" t="s">
        <v>35</v>
      </c>
      <c r="B210" s="148" t="s">
        <v>37</v>
      </c>
      <c r="C210" s="148" t="s">
        <v>38</v>
      </c>
      <c r="D210" s="148" t="s">
        <v>39</v>
      </c>
      <c r="E210" s="36" t="s">
        <v>40</v>
      </c>
      <c r="F210" s="36">
        <v>82.4</v>
      </c>
    </row>
    <row r="211" spans="1:6" x14ac:dyDescent="0.25">
      <c r="A211" s="149"/>
      <c r="B211" s="149"/>
      <c r="C211" s="149"/>
      <c r="D211" s="149"/>
      <c r="E211" s="36" t="s">
        <v>41</v>
      </c>
      <c r="F211" s="36">
        <v>68.930000000000007</v>
      </c>
    </row>
    <row r="212" spans="1:6" x14ac:dyDescent="0.25">
      <c r="A212" s="149"/>
      <c r="B212" s="149"/>
      <c r="C212" s="149"/>
      <c r="D212" s="149"/>
      <c r="E212" s="36" t="s">
        <v>42</v>
      </c>
      <c r="F212" s="36">
        <v>82.4</v>
      </c>
    </row>
    <row r="213" spans="1:6" x14ac:dyDescent="0.25">
      <c r="A213" s="150"/>
      <c r="B213" s="150"/>
      <c r="C213" s="150"/>
      <c r="D213" s="150"/>
      <c r="E213" s="36" t="s">
        <v>43</v>
      </c>
      <c r="F213" s="36">
        <v>68.930000000000007</v>
      </c>
    </row>
    <row r="214" spans="1:6" x14ac:dyDescent="0.25">
      <c r="A214" s="4"/>
      <c r="B214" s="151" t="s">
        <v>1525</v>
      </c>
      <c r="C214" s="151" t="s">
        <v>463</v>
      </c>
      <c r="D214" s="151" t="s">
        <v>161</v>
      </c>
      <c r="E214" s="36" t="s">
        <v>47</v>
      </c>
      <c r="F214" s="7"/>
    </row>
    <row r="215" spans="1:6" x14ac:dyDescent="0.25">
      <c r="A215" s="37" t="s">
        <v>1500</v>
      </c>
      <c r="B215" s="152"/>
      <c r="C215" s="152"/>
      <c r="D215" s="152"/>
      <c r="E215" s="36" t="s">
        <v>1479</v>
      </c>
      <c r="F215" s="36"/>
    </row>
    <row r="216" spans="1:6" x14ac:dyDescent="0.25">
      <c r="A216" s="141" t="s">
        <v>1482</v>
      </c>
      <c r="B216" s="142"/>
      <c r="C216" s="143" t="s">
        <v>1481</v>
      </c>
      <c r="D216" s="143"/>
      <c r="E216" s="143"/>
      <c r="F216" s="144"/>
    </row>
    <row r="217" spans="1:6" x14ac:dyDescent="0.25">
      <c r="A217" s="145" t="s">
        <v>33</v>
      </c>
      <c r="B217" s="146"/>
      <c r="C217" s="146"/>
      <c r="D217" s="147"/>
      <c r="E217" s="145" t="s">
        <v>34</v>
      </c>
      <c r="F217" s="147"/>
    </row>
    <row r="218" spans="1:6" x14ac:dyDescent="0.25">
      <c r="A218" s="148" t="s">
        <v>35</v>
      </c>
      <c r="B218" s="148" t="s">
        <v>37</v>
      </c>
      <c r="C218" s="148" t="s">
        <v>38</v>
      </c>
      <c r="D218" s="148" t="s">
        <v>39</v>
      </c>
      <c r="E218" s="36" t="s">
        <v>40</v>
      </c>
      <c r="F218" s="36">
        <v>7</v>
      </c>
    </row>
    <row r="219" spans="1:6" x14ac:dyDescent="0.25">
      <c r="A219" s="149"/>
      <c r="B219" s="149"/>
      <c r="C219" s="149"/>
      <c r="D219" s="149"/>
      <c r="E219" s="36" t="s">
        <v>41</v>
      </c>
      <c r="F219" s="36">
        <v>7</v>
      </c>
    </row>
    <row r="220" spans="1:6" x14ac:dyDescent="0.25">
      <c r="A220" s="149"/>
      <c r="B220" s="149"/>
      <c r="C220" s="149"/>
      <c r="D220" s="149"/>
      <c r="E220" s="36" t="s">
        <v>42</v>
      </c>
      <c r="F220" s="36">
        <v>7</v>
      </c>
    </row>
    <row r="221" spans="1:6" x14ac:dyDescent="0.25">
      <c r="A221" s="150"/>
      <c r="B221" s="150"/>
      <c r="C221" s="150"/>
      <c r="D221" s="150"/>
      <c r="E221" s="36" t="s">
        <v>43</v>
      </c>
      <c r="F221" s="36">
        <v>7</v>
      </c>
    </row>
    <row r="222" spans="1:6" x14ac:dyDescent="0.25">
      <c r="A222" s="4"/>
      <c r="B222" s="151" t="s">
        <v>1526</v>
      </c>
      <c r="C222" s="151" t="s">
        <v>463</v>
      </c>
      <c r="D222" s="151" t="s">
        <v>161</v>
      </c>
      <c r="E222" s="36" t="s">
        <v>47</v>
      </c>
      <c r="F222" s="7"/>
    </row>
    <row r="223" spans="1:6" x14ac:dyDescent="0.25">
      <c r="A223" s="37" t="s">
        <v>1498</v>
      </c>
      <c r="B223" s="152"/>
      <c r="C223" s="152"/>
      <c r="D223" s="152"/>
      <c r="E223" s="36" t="s">
        <v>1479</v>
      </c>
      <c r="F223" s="36"/>
    </row>
    <row r="224" spans="1:6" x14ac:dyDescent="0.25">
      <c r="A224" s="148" t="s">
        <v>35</v>
      </c>
      <c r="B224" s="148" t="s">
        <v>37</v>
      </c>
      <c r="C224" s="148" t="s">
        <v>38</v>
      </c>
      <c r="D224" s="148" t="s">
        <v>39</v>
      </c>
      <c r="E224" s="36" t="s">
        <v>40</v>
      </c>
      <c r="F224" s="36">
        <v>7</v>
      </c>
    </row>
    <row r="225" spans="1:6" x14ac:dyDescent="0.25">
      <c r="A225" s="149"/>
      <c r="B225" s="149"/>
      <c r="C225" s="149"/>
      <c r="D225" s="149"/>
      <c r="E225" s="36" t="s">
        <v>41</v>
      </c>
      <c r="F225" s="36">
        <v>7</v>
      </c>
    </row>
    <row r="226" spans="1:6" x14ac:dyDescent="0.25">
      <c r="A226" s="149"/>
      <c r="B226" s="149"/>
      <c r="C226" s="149"/>
      <c r="D226" s="149"/>
      <c r="E226" s="36" t="s">
        <v>42</v>
      </c>
      <c r="F226" s="36">
        <v>7</v>
      </c>
    </row>
    <row r="227" spans="1:6" x14ac:dyDescent="0.25">
      <c r="A227" s="150"/>
      <c r="B227" s="150"/>
      <c r="C227" s="150"/>
      <c r="D227" s="150"/>
      <c r="E227" s="36" t="s">
        <v>43</v>
      </c>
      <c r="F227" s="36">
        <v>7</v>
      </c>
    </row>
    <row r="228" spans="1:6" x14ac:dyDescent="0.25">
      <c r="A228" s="4"/>
      <c r="B228" s="151" t="s">
        <v>1525</v>
      </c>
      <c r="C228" s="151" t="s">
        <v>463</v>
      </c>
      <c r="D228" s="151" t="s">
        <v>161</v>
      </c>
      <c r="E228" s="36" t="s">
        <v>47</v>
      </c>
      <c r="F228" s="7"/>
    </row>
    <row r="229" spans="1:6" x14ac:dyDescent="0.25">
      <c r="A229" s="37" t="s">
        <v>1497</v>
      </c>
      <c r="B229" s="152"/>
      <c r="C229" s="152"/>
      <c r="D229" s="152"/>
      <c r="E229" s="36" t="s">
        <v>1479</v>
      </c>
      <c r="F229" s="36"/>
    </row>
    <row r="230" spans="1:6" x14ac:dyDescent="0.25">
      <c r="A230" s="148" t="s">
        <v>35</v>
      </c>
      <c r="B230" s="148" t="s">
        <v>37</v>
      </c>
      <c r="C230" s="148" t="s">
        <v>38</v>
      </c>
      <c r="D230" s="148" t="s">
        <v>39</v>
      </c>
      <c r="E230" s="36" t="s">
        <v>40</v>
      </c>
      <c r="F230" s="36">
        <v>7</v>
      </c>
    </row>
    <row r="231" spans="1:6" x14ac:dyDescent="0.25">
      <c r="A231" s="149"/>
      <c r="B231" s="149"/>
      <c r="C231" s="149"/>
      <c r="D231" s="149"/>
      <c r="E231" s="36" t="s">
        <v>41</v>
      </c>
      <c r="F231" s="36">
        <v>7</v>
      </c>
    </row>
    <row r="232" spans="1:6" x14ac:dyDescent="0.25">
      <c r="A232" s="149"/>
      <c r="B232" s="149"/>
      <c r="C232" s="149"/>
      <c r="D232" s="149"/>
      <c r="E232" s="36" t="s">
        <v>42</v>
      </c>
      <c r="F232" s="36">
        <v>7</v>
      </c>
    </row>
    <row r="233" spans="1:6" x14ac:dyDescent="0.25">
      <c r="A233" s="150"/>
      <c r="B233" s="150"/>
      <c r="C233" s="150"/>
      <c r="D233" s="150"/>
      <c r="E233" s="36" t="s">
        <v>43</v>
      </c>
      <c r="F233" s="36">
        <v>7</v>
      </c>
    </row>
    <row r="234" spans="1:6" x14ac:dyDescent="0.25">
      <c r="A234" s="4"/>
      <c r="B234" s="151" t="s">
        <v>1524</v>
      </c>
      <c r="C234" s="151" t="s">
        <v>463</v>
      </c>
      <c r="D234" s="151" t="s">
        <v>161</v>
      </c>
      <c r="E234" s="36" t="s">
        <v>47</v>
      </c>
      <c r="F234" s="7"/>
    </row>
    <row r="235" spans="1:6" x14ac:dyDescent="0.25">
      <c r="A235" s="37" t="s">
        <v>1496</v>
      </c>
      <c r="B235" s="152"/>
      <c r="C235" s="152"/>
      <c r="D235" s="152"/>
      <c r="E235" s="36" t="s">
        <v>1479</v>
      </c>
      <c r="F235" s="36"/>
    </row>
    <row r="236" spans="1:6" x14ac:dyDescent="0.25">
      <c r="A236" s="138" t="s">
        <v>68</v>
      </c>
      <c r="B236" s="139"/>
      <c r="C236" s="139"/>
      <c r="D236" s="139"/>
      <c r="E236" s="139"/>
      <c r="F236" s="140"/>
    </row>
    <row r="237" spans="1:6" x14ac:dyDescent="0.25">
      <c r="A237" s="156" t="s">
        <v>1520</v>
      </c>
      <c r="B237" s="157"/>
      <c r="C237" s="157"/>
      <c r="D237" s="157"/>
      <c r="E237" s="157"/>
      <c r="F237" s="158"/>
    </row>
    <row r="238" spans="1:6" x14ac:dyDescent="0.25">
      <c r="A238" s="159" t="s">
        <v>1500</v>
      </c>
      <c r="B238" s="160"/>
      <c r="C238" s="160"/>
      <c r="D238" s="160"/>
      <c r="E238" s="160"/>
      <c r="F238" s="161"/>
    </row>
    <row r="239" spans="1:6" x14ac:dyDescent="0.25">
      <c r="A239" s="35" t="s">
        <v>69</v>
      </c>
      <c r="B239" s="107"/>
      <c r="C239" s="108"/>
      <c r="D239" s="108"/>
      <c r="E239" s="108"/>
      <c r="F239" s="109"/>
    </row>
    <row r="240" spans="1:6" x14ac:dyDescent="0.25">
      <c r="A240" s="35" t="s">
        <v>71</v>
      </c>
      <c r="B240" s="107"/>
      <c r="C240" s="108"/>
      <c r="D240" s="108"/>
      <c r="E240" s="108"/>
      <c r="F240" s="109"/>
    </row>
    <row r="241" spans="1:6" ht="60" customHeight="1" x14ac:dyDescent="0.25">
      <c r="A241" s="35" t="s">
        <v>72</v>
      </c>
      <c r="B241" s="153" t="s">
        <v>1472</v>
      </c>
      <c r="C241" s="154"/>
      <c r="D241" s="154"/>
      <c r="E241" s="154"/>
      <c r="F241" s="155"/>
    </row>
    <row r="242" spans="1:6" x14ac:dyDescent="0.25">
      <c r="A242" s="159" t="s">
        <v>1521</v>
      </c>
      <c r="B242" s="160"/>
      <c r="C242" s="160"/>
      <c r="D242" s="160"/>
      <c r="E242" s="160"/>
      <c r="F242" s="161"/>
    </row>
    <row r="243" spans="1:6" x14ac:dyDescent="0.25">
      <c r="A243" s="35" t="s">
        <v>69</v>
      </c>
      <c r="B243" s="107"/>
      <c r="C243" s="108"/>
      <c r="D243" s="108"/>
      <c r="E243" s="108"/>
      <c r="F243" s="109"/>
    </row>
    <row r="244" spans="1:6" x14ac:dyDescent="0.25">
      <c r="A244" s="35" t="s">
        <v>71</v>
      </c>
      <c r="B244" s="107"/>
      <c r="C244" s="108"/>
      <c r="D244" s="108"/>
      <c r="E244" s="108"/>
      <c r="F244" s="109"/>
    </row>
    <row r="245" spans="1:6" ht="60" customHeight="1" x14ac:dyDescent="0.25">
      <c r="A245" s="35" t="s">
        <v>72</v>
      </c>
      <c r="B245" s="153" t="s">
        <v>1472</v>
      </c>
      <c r="C245" s="154"/>
      <c r="D245" s="154"/>
      <c r="E245" s="154"/>
      <c r="F245" s="155"/>
    </row>
    <row r="246" spans="1:6" x14ac:dyDescent="0.25">
      <c r="A246" s="159" t="s">
        <v>1522</v>
      </c>
      <c r="B246" s="160"/>
      <c r="C246" s="160"/>
      <c r="D246" s="160"/>
      <c r="E246" s="160"/>
      <c r="F246" s="161"/>
    </row>
    <row r="247" spans="1:6" x14ac:dyDescent="0.25">
      <c r="A247" s="35" t="s">
        <v>69</v>
      </c>
      <c r="B247" s="107"/>
      <c r="C247" s="108"/>
      <c r="D247" s="108"/>
      <c r="E247" s="108"/>
      <c r="F247" s="109"/>
    </row>
    <row r="248" spans="1:6" x14ac:dyDescent="0.25">
      <c r="A248" s="35" t="s">
        <v>71</v>
      </c>
      <c r="B248" s="107"/>
      <c r="C248" s="108"/>
      <c r="D248" s="108"/>
      <c r="E248" s="108"/>
      <c r="F248" s="109"/>
    </row>
    <row r="249" spans="1:6" ht="60" customHeight="1" x14ac:dyDescent="0.25">
      <c r="A249" s="35" t="s">
        <v>72</v>
      </c>
      <c r="B249" s="153" t="s">
        <v>1472</v>
      </c>
      <c r="C249" s="154"/>
      <c r="D249" s="154"/>
      <c r="E249" s="154"/>
      <c r="F249" s="155"/>
    </row>
    <row r="250" spans="1:6" x14ac:dyDescent="0.25">
      <c r="A250" s="156" t="s">
        <v>1517</v>
      </c>
      <c r="B250" s="157"/>
      <c r="C250" s="157"/>
      <c r="D250" s="157"/>
      <c r="E250" s="157"/>
      <c r="F250" s="158"/>
    </row>
    <row r="251" spans="1:6" x14ac:dyDescent="0.25">
      <c r="A251" s="159" t="s">
        <v>1521</v>
      </c>
      <c r="B251" s="160"/>
      <c r="C251" s="160"/>
      <c r="D251" s="160"/>
      <c r="E251" s="160"/>
      <c r="F251" s="161"/>
    </row>
    <row r="252" spans="1:6" x14ac:dyDescent="0.25">
      <c r="A252" s="35" t="s">
        <v>69</v>
      </c>
      <c r="B252" s="107"/>
      <c r="C252" s="108"/>
      <c r="D252" s="108"/>
      <c r="E252" s="108"/>
      <c r="F252" s="109"/>
    </row>
    <row r="253" spans="1:6" x14ac:dyDescent="0.25">
      <c r="A253" s="35" t="s">
        <v>71</v>
      </c>
      <c r="B253" s="107"/>
      <c r="C253" s="108"/>
      <c r="D253" s="108"/>
      <c r="E253" s="108"/>
      <c r="F253" s="109"/>
    </row>
    <row r="254" spans="1:6" ht="60" customHeight="1" x14ac:dyDescent="0.25">
      <c r="A254" s="35" t="s">
        <v>72</v>
      </c>
      <c r="B254" s="153" t="s">
        <v>1472</v>
      </c>
      <c r="C254" s="154"/>
      <c r="D254" s="154"/>
      <c r="E254" s="154"/>
      <c r="F254" s="155"/>
    </row>
    <row r="255" spans="1:6" x14ac:dyDescent="0.25">
      <c r="A255" s="159" t="s">
        <v>1522</v>
      </c>
      <c r="B255" s="160"/>
      <c r="C255" s="160"/>
      <c r="D255" s="160"/>
      <c r="E255" s="160"/>
      <c r="F255" s="161"/>
    </row>
    <row r="256" spans="1:6" x14ac:dyDescent="0.25">
      <c r="A256" s="35" t="s">
        <v>69</v>
      </c>
      <c r="B256" s="107"/>
      <c r="C256" s="108"/>
      <c r="D256" s="108"/>
      <c r="E256" s="108"/>
      <c r="F256" s="109"/>
    </row>
    <row r="257" spans="1:6" x14ac:dyDescent="0.25">
      <c r="A257" s="35" t="s">
        <v>71</v>
      </c>
      <c r="B257" s="107"/>
      <c r="C257" s="108"/>
      <c r="D257" s="108"/>
      <c r="E257" s="108"/>
      <c r="F257" s="109"/>
    </row>
    <row r="258" spans="1:6" ht="60" customHeight="1" x14ac:dyDescent="0.25">
      <c r="A258" s="35" t="s">
        <v>72</v>
      </c>
      <c r="B258" s="153" t="s">
        <v>1472</v>
      </c>
      <c r="C258" s="154"/>
      <c r="D258" s="154"/>
      <c r="E258" s="154"/>
      <c r="F258" s="155"/>
    </row>
    <row r="259" spans="1:6" x14ac:dyDescent="0.25">
      <c r="A259" s="159" t="s">
        <v>1500</v>
      </c>
      <c r="B259" s="160"/>
      <c r="C259" s="160"/>
      <c r="D259" s="160"/>
      <c r="E259" s="160"/>
      <c r="F259" s="161"/>
    </row>
    <row r="260" spans="1:6" x14ac:dyDescent="0.25">
      <c r="A260" s="35" t="s">
        <v>69</v>
      </c>
      <c r="B260" s="107"/>
      <c r="C260" s="108"/>
      <c r="D260" s="108"/>
      <c r="E260" s="108"/>
      <c r="F260" s="109"/>
    </row>
    <row r="261" spans="1:6" x14ac:dyDescent="0.25">
      <c r="A261" s="35" t="s">
        <v>71</v>
      </c>
      <c r="B261" s="107"/>
      <c r="C261" s="108"/>
      <c r="D261" s="108"/>
      <c r="E261" s="108"/>
      <c r="F261" s="109"/>
    </row>
    <row r="262" spans="1:6" ht="60" customHeight="1" x14ac:dyDescent="0.25">
      <c r="A262" s="35" t="s">
        <v>72</v>
      </c>
      <c r="B262" s="153" t="s">
        <v>1472</v>
      </c>
      <c r="C262" s="154"/>
      <c r="D262" s="154"/>
      <c r="E262" s="154"/>
      <c r="F262" s="155"/>
    </row>
    <row r="263" spans="1:6" x14ac:dyDescent="0.25">
      <c r="A263" s="156" t="s">
        <v>1515</v>
      </c>
      <c r="B263" s="157"/>
      <c r="C263" s="157"/>
      <c r="D263" s="157"/>
      <c r="E263" s="157"/>
      <c r="F263" s="158"/>
    </row>
    <row r="264" spans="1:6" x14ac:dyDescent="0.25">
      <c r="A264" s="159" t="s">
        <v>1500</v>
      </c>
      <c r="B264" s="160"/>
      <c r="C264" s="160"/>
      <c r="D264" s="160"/>
      <c r="E264" s="160"/>
      <c r="F264" s="161"/>
    </row>
    <row r="265" spans="1:6" x14ac:dyDescent="0.25">
      <c r="A265" s="35" t="s">
        <v>69</v>
      </c>
      <c r="B265" s="107"/>
      <c r="C265" s="108"/>
      <c r="D265" s="108"/>
      <c r="E265" s="108"/>
      <c r="F265" s="109"/>
    </row>
    <row r="266" spans="1:6" x14ac:dyDescent="0.25">
      <c r="A266" s="35" t="s">
        <v>71</v>
      </c>
      <c r="B266" s="107"/>
      <c r="C266" s="108"/>
      <c r="D266" s="108"/>
      <c r="E266" s="108"/>
      <c r="F266" s="109"/>
    </row>
    <row r="267" spans="1:6" ht="60" customHeight="1" x14ac:dyDescent="0.25">
      <c r="A267" s="35" t="s">
        <v>72</v>
      </c>
      <c r="B267" s="153" t="s">
        <v>1472</v>
      </c>
      <c r="C267" s="154"/>
      <c r="D267" s="154"/>
      <c r="E267" s="154"/>
      <c r="F267" s="155"/>
    </row>
    <row r="268" spans="1:6" x14ac:dyDescent="0.25">
      <c r="A268" s="159" t="s">
        <v>1521</v>
      </c>
      <c r="B268" s="160"/>
      <c r="C268" s="160"/>
      <c r="D268" s="160"/>
      <c r="E268" s="160"/>
      <c r="F268" s="161"/>
    </row>
    <row r="269" spans="1:6" x14ac:dyDescent="0.25">
      <c r="A269" s="35" t="s">
        <v>69</v>
      </c>
      <c r="B269" s="107"/>
      <c r="C269" s="108"/>
      <c r="D269" s="108"/>
      <c r="E269" s="108"/>
      <c r="F269" s="109"/>
    </row>
    <row r="270" spans="1:6" x14ac:dyDescent="0.25">
      <c r="A270" s="35" t="s">
        <v>71</v>
      </c>
      <c r="B270" s="107"/>
      <c r="C270" s="108"/>
      <c r="D270" s="108"/>
      <c r="E270" s="108"/>
      <c r="F270" s="109"/>
    </row>
    <row r="271" spans="1:6" ht="60" customHeight="1" x14ac:dyDescent="0.25">
      <c r="A271" s="35" t="s">
        <v>72</v>
      </c>
      <c r="B271" s="153" t="s">
        <v>1472</v>
      </c>
      <c r="C271" s="154"/>
      <c r="D271" s="154"/>
      <c r="E271" s="154"/>
      <c r="F271" s="155"/>
    </row>
    <row r="272" spans="1:6" x14ac:dyDescent="0.25">
      <c r="A272" s="159" t="s">
        <v>1522</v>
      </c>
      <c r="B272" s="160"/>
      <c r="C272" s="160"/>
      <c r="D272" s="160"/>
      <c r="E272" s="160"/>
      <c r="F272" s="161"/>
    </row>
    <row r="273" spans="1:6" x14ac:dyDescent="0.25">
      <c r="A273" s="35" t="s">
        <v>69</v>
      </c>
      <c r="B273" s="107"/>
      <c r="C273" s="108"/>
      <c r="D273" s="108"/>
      <c r="E273" s="108"/>
      <c r="F273" s="109"/>
    </row>
    <row r="274" spans="1:6" x14ac:dyDescent="0.25">
      <c r="A274" s="35" t="s">
        <v>71</v>
      </c>
      <c r="B274" s="107"/>
      <c r="C274" s="108"/>
      <c r="D274" s="108"/>
      <c r="E274" s="108"/>
      <c r="F274" s="109"/>
    </row>
    <row r="275" spans="1:6" ht="60" customHeight="1" x14ac:dyDescent="0.25">
      <c r="A275" s="35" t="s">
        <v>72</v>
      </c>
      <c r="B275" s="153" t="s">
        <v>1472</v>
      </c>
      <c r="C275" s="154"/>
      <c r="D275" s="154"/>
      <c r="E275" s="154"/>
      <c r="F275" s="155"/>
    </row>
    <row r="276" spans="1:6" x14ac:dyDescent="0.25">
      <c r="A276" s="156" t="s">
        <v>1513</v>
      </c>
      <c r="B276" s="157"/>
      <c r="C276" s="157"/>
      <c r="D276" s="157"/>
      <c r="E276" s="157"/>
      <c r="F276" s="158"/>
    </row>
    <row r="277" spans="1:6" x14ac:dyDescent="0.25">
      <c r="A277" s="159" t="s">
        <v>1521</v>
      </c>
      <c r="B277" s="160"/>
      <c r="C277" s="160"/>
      <c r="D277" s="160"/>
      <c r="E277" s="160"/>
      <c r="F277" s="161"/>
    </row>
    <row r="278" spans="1:6" x14ac:dyDescent="0.25">
      <c r="A278" s="35" t="s">
        <v>69</v>
      </c>
      <c r="B278" s="107"/>
      <c r="C278" s="108"/>
      <c r="D278" s="108"/>
      <c r="E278" s="108"/>
      <c r="F278" s="109"/>
    </row>
    <row r="279" spans="1:6" x14ac:dyDescent="0.25">
      <c r="A279" s="35" t="s">
        <v>71</v>
      </c>
      <c r="B279" s="107"/>
      <c r="C279" s="108"/>
      <c r="D279" s="108"/>
      <c r="E279" s="108"/>
      <c r="F279" s="109"/>
    </row>
    <row r="280" spans="1:6" ht="60" customHeight="1" x14ac:dyDescent="0.25">
      <c r="A280" s="35" t="s">
        <v>72</v>
      </c>
      <c r="B280" s="153" t="s">
        <v>1472</v>
      </c>
      <c r="C280" s="154"/>
      <c r="D280" s="154"/>
      <c r="E280" s="154"/>
      <c r="F280" s="155"/>
    </row>
    <row r="281" spans="1:6" x14ac:dyDescent="0.25">
      <c r="A281" s="159" t="s">
        <v>1522</v>
      </c>
      <c r="B281" s="160"/>
      <c r="C281" s="160"/>
      <c r="D281" s="160"/>
      <c r="E281" s="160"/>
      <c r="F281" s="161"/>
    </row>
    <row r="282" spans="1:6" x14ac:dyDescent="0.25">
      <c r="A282" s="35" t="s">
        <v>69</v>
      </c>
      <c r="B282" s="107"/>
      <c r="C282" s="108"/>
      <c r="D282" s="108"/>
      <c r="E282" s="108"/>
      <c r="F282" s="109"/>
    </row>
    <row r="283" spans="1:6" x14ac:dyDescent="0.25">
      <c r="A283" s="35" t="s">
        <v>71</v>
      </c>
      <c r="B283" s="107"/>
      <c r="C283" s="108"/>
      <c r="D283" s="108"/>
      <c r="E283" s="108"/>
      <c r="F283" s="109"/>
    </row>
    <row r="284" spans="1:6" ht="60" customHeight="1" x14ac:dyDescent="0.25">
      <c r="A284" s="35" t="s">
        <v>72</v>
      </c>
      <c r="B284" s="153" t="s">
        <v>1472</v>
      </c>
      <c r="C284" s="154"/>
      <c r="D284" s="154"/>
      <c r="E284" s="154"/>
      <c r="F284" s="155"/>
    </row>
    <row r="285" spans="1:6" x14ac:dyDescent="0.25">
      <c r="A285" s="159" t="s">
        <v>1500</v>
      </c>
      <c r="B285" s="160"/>
      <c r="C285" s="160"/>
      <c r="D285" s="160"/>
      <c r="E285" s="160"/>
      <c r="F285" s="161"/>
    </row>
    <row r="286" spans="1:6" x14ac:dyDescent="0.25">
      <c r="A286" s="35" t="s">
        <v>69</v>
      </c>
      <c r="B286" s="107"/>
      <c r="C286" s="108"/>
      <c r="D286" s="108"/>
      <c r="E286" s="108"/>
      <c r="F286" s="109"/>
    </row>
    <row r="287" spans="1:6" x14ac:dyDescent="0.25">
      <c r="A287" s="35" t="s">
        <v>71</v>
      </c>
      <c r="B287" s="107"/>
      <c r="C287" s="108"/>
      <c r="D287" s="108"/>
      <c r="E287" s="108"/>
      <c r="F287" s="109"/>
    </row>
    <row r="288" spans="1:6" ht="60" customHeight="1" x14ac:dyDescent="0.25">
      <c r="A288" s="35" t="s">
        <v>72</v>
      </c>
      <c r="B288" s="153" t="s">
        <v>1472</v>
      </c>
      <c r="C288" s="154"/>
      <c r="D288" s="154"/>
      <c r="E288" s="154"/>
      <c r="F288" s="155"/>
    </row>
    <row r="289" spans="1:6" x14ac:dyDescent="0.25">
      <c r="A289" s="156" t="s">
        <v>1470</v>
      </c>
      <c r="B289" s="157"/>
      <c r="C289" s="157"/>
      <c r="D289" s="157"/>
      <c r="E289" s="157"/>
      <c r="F289" s="158"/>
    </row>
    <row r="290" spans="1:6" x14ac:dyDescent="0.25">
      <c r="A290" s="159" t="s">
        <v>1522</v>
      </c>
      <c r="B290" s="160"/>
      <c r="C290" s="160"/>
      <c r="D290" s="160"/>
      <c r="E290" s="160"/>
      <c r="F290" s="161"/>
    </row>
    <row r="291" spans="1:6" x14ac:dyDescent="0.25">
      <c r="A291" s="35" t="s">
        <v>69</v>
      </c>
      <c r="B291" s="107"/>
      <c r="C291" s="108"/>
      <c r="D291" s="108"/>
      <c r="E291" s="108"/>
      <c r="F291" s="109"/>
    </row>
    <row r="292" spans="1:6" x14ac:dyDescent="0.25">
      <c r="A292" s="35" t="s">
        <v>71</v>
      </c>
      <c r="B292" s="107"/>
      <c r="C292" s="108"/>
      <c r="D292" s="108"/>
      <c r="E292" s="108"/>
      <c r="F292" s="109"/>
    </row>
    <row r="293" spans="1:6" ht="60" customHeight="1" x14ac:dyDescent="0.25">
      <c r="A293" s="35" t="s">
        <v>72</v>
      </c>
      <c r="B293" s="153" t="s">
        <v>1472</v>
      </c>
      <c r="C293" s="154"/>
      <c r="D293" s="154"/>
      <c r="E293" s="154"/>
      <c r="F293" s="155"/>
    </row>
    <row r="294" spans="1:6" x14ac:dyDescent="0.25">
      <c r="A294" s="159" t="s">
        <v>1521</v>
      </c>
      <c r="B294" s="160"/>
      <c r="C294" s="160"/>
      <c r="D294" s="160"/>
      <c r="E294" s="160"/>
      <c r="F294" s="161"/>
    </row>
    <row r="295" spans="1:6" x14ac:dyDescent="0.25">
      <c r="A295" s="35" t="s">
        <v>69</v>
      </c>
      <c r="B295" s="107"/>
      <c r="C295" s="108"/>
      <c r="D295" s="108"/>
      <c r="E295" s="108"/>
      <c r="F295" s="109"/>
    </row>
    <row r="296" spans="1:6" x14ac:dyDescent="0.25">
      <c r="A296" s="35" t="s">
        <v>71</v>
      </c>
      <c r="B296" s="107"/>
      <c r="C296" s="108"/>
      <c r="D296" s="108"/>
      <c r="E296" s="108"/>
      <c r="F296" s="109"/>
    </row>
    <row r="297" spans="1:6" ht="60" customHeight="1" x14ac:dyDescent="0.25">
      <c r="A297" s="35" t="s">
        <v>72</v>
      </c>
      <c r="B297" s="153" t="s">
        <v>1472</v>
      </c>
      <c r="C297" s="154"/>
      <c r="D297" s="154"/>
      <c r="E297" s="154"/>
      <c r="F297" s="155"/>
    </row>
    <row r="298" spans="1:6" x14ac:dyDescent="0.25">
      <c r="A298" s="159" t="s">
        <v>1500</v>
      </c>
      <c r="B298" s="160"/>
      <c r="C298" s="160"/>
      <c r="D298" s="160"/>
      <c r="E298" s="160"/>
      <c r="F298" s="161"/>
    </row>
    <row r="299" spans="1:6" x14ac:dyDescent="0.25">
      <c r="A299" s="35" t="s">
        <v>69</v>
      </c>
      <c r="B299" s="107"/>
      <c r="C299" s="108"/>
      <c r="D299" s="108"/>
      <c r="E299" s="108"/>
      <c r="F299" s="109"/>
    </row>
    <row r="300" spans="1:6" x14ac:dyDescent="0.25">
      <c r="A300" s="35" t="s">
        <v>71</v>
      </c>
      <c r="B300" s="107"/>
      <c r="C300" s="108"/>
      <c r="D300" s="108"/>
      <c r="E300" s="108"/>
      <c r="F300" s="109"/>
    </row>
    <row r="301" spans="1:6" ht="60" customHeight="1" x14ac:dyDescent="0.25">
      <c r="A301" s="35" t="s">
        <v>72</v>
      </c>
      <c r="B301" s="153" t="s">
        <v>1472</v>
      </c>
      <c r="C301" s="154"/>
      <c r="D301" s="154"/>
      <c r="E301" s="154"/>
      <c r="F301" s="155"/>
    </row>
    <row r="302" spans="1:6" x14ac:dyDescent="0.25">
      <c r="A302" s="156" t="s">
        <v>1510</v>
      </c>
      <c r="B302" s="157"/>
      <c r="C302" s="157"/>
      <c r="D302" s="157"/>
      <c r="E302" s="157"/>
      <c r="F302" s="158"/>
    </row>
    <row r="303" spans="1:6" x14ac:dyDescent="0.25">
      <c r="A303" s="159" t="s">
        <v>1522</v>
      </c>
      <c r="B303" s="160"/>
      <c r="C303" s="160"/>
      <c r="D303" s="160"/>
      <c r="E303" s="160"/>
      <c r="F303" s="161"/>
    </row>
    <row r="304" spans="1:6" x14ac:dyDescent="0.25">
      <c r="A304" s="35" t="s">
        <v>69</v>
      </c>
      <c r="B304" s="107"/>
      <c r="C304" s="108"/>
      <c r="D304" s="108"/>
      <c r="E304" s="108"/>
      <c r="F304" s="109"/>
    </row>
    <row r="305" spans="1:6" x14ac:dyDescent="0.25">
      <c r="A305" s="35" t="s">
        <v>71</v>
      </c>
      <c r="B305" s="107"/>
      <c r="C305" s="108"/>
      <c r="D305" s="108"/>
      <c r="E305" s="108"/>
      <c r="F305" s="109"/>
    </row>
    <row r="306" spans="1:6" ht="60" customHeight="1" x14ac:dyDescent="0.25">
      <c r="A306" s="35" t="s">
        <v>72</v>
      </c>
      <c r="B306" s="153" t="s">
        <v>1472</v>
      </c>
      <c r="C306" s="154"/>
      <c r="D306" s="154"/>
      <c r="E306" s="154"/>
      <c r="F306" s="155"/>
    </row>
    <row r="307" spans="1:6" x14ac:dyDescent="0.25">
      <c r="A307" s="159" t="s">
        <v>1521</v>
      </c>
      <c r="B307" s="160"/>
      <c r="C307" s="160"/>
      <c r="D307" s="160"/>
      <c r="E307" s="160"/>
      <c r="F307" s="161"/>
    </row>
    <row r="308" spans="1:6" x14ac:dyDescent="0.25">
      <c r="A308" s="35" t="s">
        <v>69</v>
      </c>
      <c r="B308" s="107"/>
      <c r="C308" s="108"/>
      <c r="D308" s="108"/>
      <c r="E308" s="108"/>
      <c r="F308" s="109"/>
    </row>
    <row r="309" spans="1:6" x14ac:dyDescent="0.25">
      <c r="A309" s="35" t="s">
        <v>71</v>
      </c>
      <c r="B309" s="107"/>
      <c r="C309" s="108"/>
      <c r="D309" s="108"/>
      <c r="E309" s="108"/>
      <c r="F309" s="109"/>
    </row>
    <row r="310" spans="1:6" ht="60" customHeight="1" x14ac:dyDescent="0.25">
      <c r="A310" s="35" t="s">
        <v>72</v>
      </c>
      <c r="B310" s="153" t="s">
        <v>1472</v>
      </c>
      <c r="C310" s="154"/>
      <c r="D310" s="154"/>
      <c r="E310" s="154"/>
      <c r="F310" s="155"/>
    </row>
    <row r="311" spans="1:6" x14ac:dyDescent="0.25">
      <c r="A311" s="159" t="s">
        <v>1500</v>
      </c>
      <c r="B311" s="160"/>
      <c r="C311" s="160"/>
      <c r="D311" s="160"/>
      <c r="E311" s="160"/>
      <c r="F311" s="161"/>
    </row>
    <row r="312" spans="1:6" x14ac:dyDescent="0.25">
      <c r="A312" s="35" t="s">
        <v>69</v>
      </c>
      <c r="B312" s="107"/>
      <c r="C312" s="108"/>
      <c r="D312" s="108"/>
      <c r="E312" s="108"/>
      <c r="F312" s="109"/>
    </row>
    <row r="313" spans="1:6" x14ac:dyDescent="0.25">
      <c r="A313" s="35" t="s">
        <v>71</v>
      </c>
      <c r="B313" s="107"/>
      <c r="C313" s="108"/>
      <c r="D313" s="108"/>
      <c r="E313" s="108"/>
      <c r="F313" s="109"/>
    </row>
    <row r="314" spans="1:6" ht="60" customHeight="1" x14ac:dyDescent="0.25">
      <c r="A314" s="35" t="s">
        <v>72</v>
      </c>
      <c r="B314" s="153" t="s">
        <v>1472</v>
      </c>
      <c r="C314" s="154"/>
      <c r="D314" s="154"/>
      <c r="E314" s="154"/>
      <c r="F314" s="155"/>
    </row>
    <row r="315" spans="1:6" x14ac:dyDescent="0.25">
      <c r="A315" s="156" t="s">
        <v>1509</v>
      </c>
      <c r="B315" s="157"/>
      <c r="C315" s="157"/>
      <c r="D315" s="157"/>
      <c r="E315" s="157"/>
      <c r="F315" s="158"/>
    </row>
    <row r="316" spans="1:6" x14ac:dyDescent="0.25">
      <c r="A316" s="159" t="s">
        <v>1521</v>
      </c>
      <c r="B316" s="160"/>
      <c r="C316" s="160"/>
      <c r="D316" s="160"/>
      <c r="E316" s="160"/>
      <c r="F316" s="161"/>
    </row>
    <row r="317" spans="1:6" x14ac:dyDescent="0.25">
      <c r="A317" s="35" t="s">
        <v>69</v>
      </c>
      <c r="B317" s="107"/>
      <c r="C317" s="108"/>
      <c r="D317" s="108"/>
      <c r="E317" s="108"/>
      <c r="F317" s="109"/>
    </row>
    <row r="318" spans="1:6" x14ac:dyDescent="0.25">
      <c r="A318" s="35" t="s">
        <v>71</v>
      </c>
      <c r="B318" s="107"/>
      <c r="C318" s="108"/>
      <c r="D318" s="108"/>
      <c r="E318" s="108"/>
      <c r="F318" s="109"/>
    </row>
    <row r="319" spans="1:6" ht="60" customHeight="1" x14ac:dyDescent="0.25">
      <c r="A319" s="35" t="s">
        <v>72</v>
      </c>
      <c r="B319" s="153" t="s">
        <v>1472</v>
      </c>
      <c r="C319" s="154"/>
      <c r="D319" s="154"/>
      <c r="E319" s="154"/>
      <c r="F319" s="155"/>
    </row>
    <row r="320" spans="1:6" x14ac:dyDescent="0.25">
      <c r="A320" s="159" t="s">
        <v>1500</v>
      </c>
      <c r="B320" s="160"/>
      <c r="C320" s="160"/>
      <c r="D320" s="160"/>
      <c r="E320" s="160"/>
      <c r="F320" s="161"/>
    </row>
    <row r="321" spans="1:6" x14ac:dyDescent="0.25">
      <c r="A321" s="35" t="s">
        <v>69</v>
      </c>
      <c r="B321" s="107"/>
      <c r="C321" s="108"/>
      <c r="D321" s="108"/>
      <c r="E321" s="108"/>
      <c r="F321" s="109"/>
    </row>
    <row r="322" spans="1:6" x14ac:dyDescent="0.25">
      <c r="A322" s="35" t="s">
        <v>71</v>
      </c>
      <c r="B322" s="107"/>
      <c r="C322" s="108"/>
      <c r="D322" s="108"/>
      <c r="E322" s="108"/>
      <c r="F322" s="109"/>
    </row>
    <row r="323" spans="1:6" ht="60" customHeight="1" x14ac:dyDescent="0.25">
      <c r="A323" s="35" t="s">
        <v>72</v>
      </c>
      <c r="B323" s="153" t="s">
        <v>1472</v>
      </c>
      <c r="C323" s="154"/>
      <c r="D323" s="154"/>
      <c r="E323" s="154"/>
      <c r="F323" s="155"/>
    </row>
    <row r="324" spans="1:6" x14ac:dyDescent="0.25">
      <c r="A324" s="159" t="s">
        <v>1522</v>
      </c>
      <c r="B324" s="160"/>
      <c r="C324" s="160"/>
      <c r="D324" s="160"/>
      <c r="E324" s="160"/>
      <c r="F324" s="161"/>
    </row>
    <row r="325" spans="1:6" x14ac:dyDescent="0.25">
      <c r="A325" s="35" t="s">
        <v>69</v>
      </c>
      <c r="B325" s="107"/>
      <c r="C325" s="108"/>
      <c r="D325" s="108"/>
      <c r="E325" s="108"/>
      <c r="F325" s="109"/>
    </row>
    <row r="326" spans="1:6" x14ac:dyDescent="0.25">
      <c r="A326" s="35" t="s">
        <v>71</v>
      </c>
      <c r="B326" s="107"/>
      <c r="C326" s="108"/>
      <c r="D326" s="108"/>
      <c r="E326" s="108"/>
      <c r="F326" s="109"/>
    </row>
    <row r="327" spans="1:6" ht="60" customHeight="1" x14ac:dyDescent="0.25">
      <c r="A327" s="35" t="s">
        <v>72</v>
      </c>
      <c r="B327" s="153" t="s">
        <v>1472</v>
      </c>
      <c r="C327" s="154"/>
      <c r="D327" s="154"/>
      <c r="E327" s="154"/>
      <c r="F327" s="155"/>
    </row>
    <row r="328" spans="1:6" x14ac:dyDescent="0.25">
      <c r="A328" s="156" t="s">
        <v>1507</v>
      </c>
      <c r="B328" s="157"/>
      <c r="C328" s="157"/>
      <c r="D328" s="157"/>
      <c r="E328" s="157"/>
      <c r="F328" s="158"/>
    </row>
    <row r="329" spans="1:6" x14ac:dyDescent="0.25">
      <c r="A329" s="159" t="s">
        <v>1521</v>
      </c>
      <c r="B329" s="160"/>
      <c r="C329" s="160"/>
      <c r="D329" s="160"/>
      <c r="E329" s="160"/>
      <c r="F329" s="161"/>
    </row>
    <row r="330" spans="1:6" x14ac:dyDescent="0.25">
      <c r="A330" s="35" t="s">
        <v>69</v>
      </c>
      <c r="B330" s="107"/>
      <c r="C330" s="108"/>
      <c r="D330" s="108"/>
      <c r="E330" s="108"/>
      <c r="F330" s="109"/>
    </row>
    <row r="331" spans="1:6" x14ac:dyDescent="0.25">
      <c r="A331" s="35" t="s">
        <v>71</v>
      </c>
      <c r="B331" s="107"/>
      <c r="C331" s="108"/>
      <c r="D331" s="108"/>
      <c r="E331" s="108"/>
      <c r="F331" s="109"/>
    </row>
    <row r="332" spans="1:6" ht="60" customHeight="1" x14ac:dyDescent="0.25">
      <c r="A332" s="35" t="s">
        <v>72</v>
      </c>
      <c r="B332" s="153" t="s">
        <v>1472</v>
      </c>
      <c r="C332" s="154"/>
      <c r="D332" s="154"/>
      <c r="E332" s="154"/>
      <c r="F332" s="155"/>
    </row>
    <row r="333" spans="1:6" x14ac:dyDescent="0.25">
      <c r="A333" s="159" t="s">
        <v>1522</v>
      </c>
      <c r="B333" s="160"/>
      <c r="C333" s="160"/>
      <c r="D333" s="160"/>
      <c r="E333" s="160"/>
      <c r="F333" s="161"/>
    </row>
    <row r="334" spans="1:6" x14ac:dyDescent="0.25">
      <c r="A334" s="35" t="s">
        <v>69</v>
      </c>
      <c r="B334" s="107"/>
      <c r="C334" s="108"/>
      <c r="D334" s="108"/>
      <c r="E334" s="108"/>
      <c r="F334" s="109"/>
    </row>
    <row r="335" spans="1:6" x14ac:dyDescent="0.25">
      <c r="A335" s="35" t="s">
        <v>71</v>
      </c>
      <c r="B335" s="107"/>
      <c r="C335" s="108"/>
      <c r="D335" s="108"/>
      <c r="E335" s="108"/>
      <c r="F335" s="109"/>
    </row>
    <row r="336" spans="1:6" ht="60" customHeight="1" x14ac:dyDescent="0.25">
      <c r="A336" s="35" t="s">
        <v>72</v>
      </c>
      <c r="B336" s="153" t="s">
        <v>1472</v>
      </c>
      <c r="C336" s="154"/>
      <c r="D336" s="154"/>
      <c r="E336" s="154"/>
      <c r="F336" s="155"/>
    </row>
    <row r="337" spans="1:6" x14ac:dyDescent="0.25">
      <c r="A337" s="159" t="s">
        <v>1500</v>
      </c>
      <c r="B337" s="160"/>
      <c r="C337" s="160"/>
      <c r="D337" s="160"/>
      <c r="E337" s="160"/>
      <c r="F337" s="161"/>
    </row>
    <row r="338" spans="1:6" x14ac:dyDescent="0.25">
      <c r="A338" s="35" t="s">
        <v>69</v>
      </c>
      <c r="B338" s="107"/>
      <c r="C338" s="108"/>
      <c r="D338" s="108"/>
      <c r="E338" s="108"/>
      <c r="F338" s="109"/>
    </row>
    <row r="339" spans="1:6" x14ac:dyDescent="0.25">
      <c r="A339" s="35" t="s">
        <v>71</v>
      </c>
      <c r="B339" s="107"/>
      <c r="C339" s="108"/>
      <c r="D339" s="108"/>
      <c r="E339" s="108"/>
      <c r="F339" s="109"/>
    </row>
    <row r="340" spans="1:6" ht="60" customHeight="1" x14ac:dyDescent="0.25">
      <c r="A340" s="35" t="s">
        <v>72</v>
      </c>
      <c r="B340" s="153" t="s">
        <v>1472</v>
      </c>
      <c r="C340" s="154"/>
      <c r="D340" s="154"/>
      <c r="E340" s="154"/>
      <c r="F340" s="155"/>
    </row>
    <row r="341" spans="1:6" x14ac:dyDescent="0.25">
      <c r="A341" s="156" t="s">
        <v>1506</v>
      </c>
      <c r="B341" s="157"/>
      <c r="C341" s="157"/>
      <c r="D341" s="157"/>
      <c r="E341" s="157"/>
      <c r="F341" s="158"/>
    </row>
    <row r="342" spans="1:6" x14ac:dyDescent="0.25">
      <c r="A342" s="159" t="s">
        <v>1522</v>
      </c>
      <c r="B342" s="160"/>
      <c r="C342" s="160"/>
      <c r="D342" s="160"/>
      <c r="E342" s="160"/>
      <c r="F342" s="161"/>
    </row>
    <row r="343" spans="1:6" x14ac:dyDescent="0.25">
      <c r="A343" s="35" t="s">
        <v>69</v>
      </c>
      <c r="B343" s="107"/>
      <c r="C343" s="108"/>
      <c r="D343" s="108"/>
      <c r="E343" s="108"/>
      <c r="F343" s="109"/>
    </row>
    <row r="344" spans="1:6" x14ac:dyDescent="0.25">
      <c r="A344" s="35" t="s">
        <v>71</v>
      </c>
      <c r="B344" s="107"/>
      <c r="C344" s="108"/>
      <c r="D344" s="108"/>
      <c r="E344" s="108"/>
      <c r="F344" s="109"/>
    </row>
    <row r="345" spans="1:6" ht="60" customHeight="1" x14ac:dyDescent="0.25">
      <c r="A345" s="35" t="s">
        <v>72</v>
      </c>
      <c r="B345" s="153" t="s">
        <v>1472</v>
      </c>
      <c r="C345" s="154"/>
      <c r="D345" s="154"/>
      <c r="E345" s="154"/>
      <c r="F345" s="155"/>
    </row>
    <row r="346" spans="1:6" x14ac:dyDescent="0.25">
      <c r="A346" s="159" t="s">
        <v>1500</v>
      </c>
      <c r="B346" s="160"/>
      <c r="C346" s="160"/>
      <c r="D346" s="160"/>
      <c r="E346" s="160"/>
      <c r="F346" s="161"/>
    </row>
    <row r="347" spans="1:6" x14ac:dyDescent="0.25">
      <c r="A347" s="35" t="s">
        <v>69</v>
      </c>
      <c r="B347" s="107"/>
      <c r="C347" s="108"/>
      <c r="D347" s="108"/>
      <c r="E347" s="108"/>
      <c r="F347" s="109"/>
    </row>
    <row r="348" spans="1:6" x14ac:dyDescent="0.25">
      <c r="A348" s="35" t="s">
        <v>71</v>
      </c>
      <c r="B348" s="107"/>
      <c r="C348" s="108"/>
      <c r="D348" s="108"/>
      <c r="E348" s="108"/>
      <c r="F348" s="109"/>
    </row>
    <row r="349" spans="1:6" ht="60" customHeight="1" x14ac:dyDescent="0.25">
      <c r="A349" s="35" t="s">
        <v>72</v>
      </c>
      <c r="B349" s="153" t="s">
        <v>1472</v>
      </c>
      <c r="C349" s="154"/>
      <c r="D349" s="154"/>
      <c r="E349" s="154"/>
      <c r="F349" s="155"/>
    </row>
    <row r="350" spans="1:6" x14ac:dyDescent="0.25">
      <c r="A350" s="159" t="s">
        <v>1521</v>
      </c>
      <c r="B350" s="160"/>
      <c r="C350" s="160"/>
      <c r="D350" s="160"/>
      <c r="E350" s="160"/>
      <c r="F350" s="161"/>
    </row>
    <row r="351" spans="1:6" x14ac:dyDescent="0.25">
      <c r="A351" s="35" t="s">
        <v>69</v>
      </c>
      <c r="B351" s="107"/>
      <c r="C351" s="108"/>
      <c r="D351" s="108"/>
      <c r="E351" s="108"/>
      <c r="F351" s="109"/>
    </row>
    <row r="352" spans="1:6" x14ac:dyDescent="0.25">
      <c r="A352" s="35" t="s">
        <v>71</v>
      </c>
      <c r="B352" s="107"/>
      <c r="C352" s="108"/>
      <c r="D352" s="108"/>
      <c r="E352" s="108"/>
      <c r="F352" s="109"/>
    </row>
    <row r="353" spans="1:6" ht="60" customHeight="1" x14ac:dyDescent="0.25">
      <c r="A353" s="35" t="s">
        <v>72</v>
      </c>
      <c r="B353" s="153" t="s">
        <v>1472</v>
      </c>
      <c r="C353" s="154"/>
      <c r="D353" s="154"/>
      <c r="E353" s="154"/>
      <c r="F353" s="155"/>
    </row>
    <row r="354" spans="1:6" x14ac:dyDescent="0.25">
      <c r="A354" s="156" t="s">
        <v>1503</v>
      </c>
      <c r="B354" s="157"/>
      <c r="C354" s="157"/>
      <c r="D354" s="157"/>
      <c r="E354" s="157"/>
      <c r="F354" s="158"/>
    </row>
    <row r="355" spans="1:6" x14ac:dyDescent="0.25">
      <c r="A355" s="159" t="s">
        <v>1521</v>
      </c>
      <c r="B355" s="160"/>
      <c r="C355" s="160"/>
      <c r="D355" s="160"/>
      <c r="E355" s="160"/>
      <c r="F355" s="161"/>
    </row>
    <row r="356" spans="1:6" x14ac:dyDescent="0.25">
      <c r="A356" s="35" t="s">
        <v>69</v>
      </c>
      <c r="B356" s="107"/>
      <c r="C356" s="108"/>
      <c r="D356" s="108"/>
      <c r="E356" s="108"/>
      <c r="F356" s="109"/>
    </row>
    <row r="357" spans="1:6" x14ac:dyDescent="0.25">
      <c r="A357" s="35" t="s">
        <v>71</v>
      </c>
      <c r="B357" s="107"/>
      <c r="C357" s="108"/>
      <c r="D357" s="108"/>
      <c r="E357" s="108"/>
      <c r="F357" s="109"/>
    </row>
    <row r="358" spans="1:6" ht="60" customHeight="1" x14ac:dyDescent="0.25">
      <c r="A358" s="35" t="s">
        <v>72</v>
      </c>
      <c r="B358" s="153" t="s">
        <v>1472</v>
      </c>
      <c r="C358" s="154"/>
      <c r="D358" s="154"/>
      <c r="E358" s="154"/>
      <c r="F358" s="155"/>
    </row>
    <row r="359" spans="1:6" x14ac:dyDescent="0.25">
      <c r="A359" s="159" t="s">
        <v>1522</v>
      </c>
      <c r="B359" s="160"/>
      <c r="C359" s="160"/>
      <c r="D359" s="160"/>
      <c r="E359" s="160"/>
      <c r="F359" s="161"/>
    </row>
    <row r="360" spans="1:6" x14ac:dyDescent="0.25">
      <c r="A360" s="35" t="s">
        <v>69</v>
      </c>
      <c r="B360" s="107"/>
      <c r="C360" s="108"/>
      <c r="D360" s="108"/>
      <c r="E360" s="108"/>
      <c r="F360" s="109"/>
    </row>
    <row r="361" spans="1:6" x14ac:dyDescent="0.25">
      <c r="A361" s="35" t="s">
        <v>71</v>
      </c>
      <c r="B361" s="107"/>
      <c r="C361" s="108"/>
      <c r="D361" s="108"/>
      <c r="E361" s="108"/>
      <c r="F361" s="109"/>
    </row>
    <row r="362" spans="1:6" ht="60" customHeight="1" x14ac:dyDescent="0.25">
      <c r="A362" s="35" t="s">
        <v>72</v>
      </c>
      <c r="B362" s="153" t="s">
        <v>1472</v>
      </c>
      <c r="C362" s="154"/>
      <c r="D362" s="154"/>
      <c r="E362" s="154"/>
      <c r="F362" s="155"/>
    </row>
    <row r="363" spans="1:6" x14ac:dyDescent="0.25">
      <c r="A363" s="159" t="s">
        <v>1523</v>
      </c>
      <c r="B363" s="160"/>
      <c r="C363" s="160"/>
      <c r="D363" s="160"/>
      <c r="E363" s="160"/>
      <c r="F363" s="161"/>
    </row>
    <row r="364" spans="1:6" x14ac:dyDescent="0.25">
      <c r="A364" s="35" t="s">
        <v>69</v>
      </c>
      <c r="B364" s="107"/>
      <c r="C364" s="108"/>
      <c r="D364" s="108"/>
      <c r="E364" s="108"/>
      <c r="F364" s="109"/>
    </row>
    <row r="365" spans="1:6" x14ac:dyDescent="0.25">
      <c r="A365" s="35" t="s">
        <v>71</v>
      </c>
      <c r="B365" s="107"/>
      <c r="C365" s="108"/>
      <c r="D365" s="108"/>
      <c r="E365" s="108"/>
      <c r="F365" s="109"/>
    </row>
    <row r="366" spans="1:6" ht="60" customHeight="1" x14ac:dyDescent="0.25">
      <c r="A366" s="35" t="s">
        <v>72</v>
      </c>
      <c r="B366" s="153" t="s">
        <v>1472</v>
      </c>
      <c r="C366" s="154"/>
      <c r="D366" s="154"/>
      <c r="E366" s="154"/>
      <c r="F366" s="155"/>
    </row>
    <row r="367" spans="1:6" x14ac:dyDescent="0.25">
      <c r="A367" s="156" t="s">
        <v>1467</v>
      </c>
      <c r="B367" s="157"/>
      <c r="C367" s="157"/>
      <c r="D367" s="157"/>
      <c r="E367" s="157"/>
      <c r="F367" s="158"/>
    </row>
    <row r="368" spans="1:6" x14ac:dyDescent="0.25">
      <c r="A368" s="159" t="s">
        <v>1522</v>
      </c>
      <c r="B368" s="160"/>
      <c r="C368" s="160"/>
      <c r="D368" s="160"/>
      <c r="E368" s="160"/>
      <c r="F368" s="161"/>
    </row>
    <row r="369" spans="1:6" x14ac:dyDescent="0.25">
      <c r="A369" s="35" t="s">
        <v>69</v>
      </c>
      <c r="B369" s="107"/>
      <c r="C369" s="108"/>
      <c r="D369" s="108"/>
      <c r="E369" s="108"/>
      <c r="F369" s="109"/>
    </row>
    <row r="370" spans="1:6" x14ac:dyDescent="0.25">
      <c r="A370" s="35" t="s">
        <v>71</v>
      </c>
      <c r="B370" s="107"/>
      <c r="C370" s="108"/>
      <c r="D370" s="108"/>
      <c r="E370" s="108"/>
      <c r="F370" s="109"/>
    </row>
    <row r="371" spans="1:6" ht="60" customHeight="1" x14ac:dyDescent="0.25">
      <c r="A371" s="35" t="s">
        <v>72</v>
      </c>
      <c r="B371" s="153" t="s">
        <v>1472</v>
      </c>
      <c r="C371" s="154"/>
      <c r="D371" s="154"/>
      <c r="E371" s="154"/>
      <c r="F371" s="155"/>
    </row>
    <row r="372" spans="1:6" x14ac:dyDescent="0.25">
      <c r="A372" s="159" t="s">
        <v>1500</v>
      </c>
      <c r="B372" s="160"/>
      <c r="C372" s="160"/>
      <c r="D372" s="160"/>
      <c r="E372" s="160"/>
      <c r="F372" s="161"/>
    </row>
    <row r="373" spans="1:6" x14ac:dyDescent="0.25">
      <c r="A373" s="35" t="s">
        <v>69</v>
      </c>
      <c r="B373" s="107"/>
      <c r="C373" s="108"/>
      <c r="D373" s="108"/>
      <c r="E373" s="108"/>
      <c r="F373" s="109"/>
    </row>
    <row r="374" spans="1:6" x14ac:dyDescent="0.25">
      <c r="A374" s="35" t="s">
        <v>71</v>
      </c>
      <c r="B374" s="107"/>
      <c r="C374" s="108"/>
      <c r="D374" s="108"/>
      <c r="E374" s="108"/>
      <c r="F374" s="109"/>
    </row>
    <row r="375" spans="1:6" ht="60" customHeight="1" x14ac:dyDescent="0.25">
      <c r="A375" s="35" t="s">
        <v>72</v>
      </c>
      <c r="B375" s="153" t="s">
        <v>1472</v>
      </c>
      <c r="C375" s="154"/>
      <c r="D375" s="154"/>
      <c r="E375" s="154"/>
      <c r="F375" s="155"/>
    </row>
    <row r="376" spans="1:6" x14ac:dyDescent="0.25">
      <c r="A376" s="159" t="s">
        <v>1521</v>
      </c>
      <c r="B376" s="160"/>
      <c r="C376" s="160"/>
      <c r="D376" s="160"/>
      <c r="E376" s="160"/>
      <c r="F376" s="161"/>
    </row>
    <row r="377" spans="1:6" x14ac:dyDescent="0.25">
      <c r="A377" s="35" t="s">
        <v>69</v>
      </c>
      <c r="B377" s="107"/>
      <c r="C377" s="108"/>
      <c r="D377" s="108"/>
      <c r="E377" s="108"/>
      <c r="F377" s="109"/>
    </row>
    <row r="378" spans="1:6" x14ac:dyDescent="0.25">
      <c r="A378" s="35" t="s">
        <v>71</v>
      </c>
      <c r="B378" s="107"/>
      <c r="C378" s="108"/>
      <c r="D378" s="108"/>
      <c r="E378" s="108"/>
      <c r="F378" s="109"/>
    </row>
    <row r="379" spans="1:6" ht="60" customHeight="1" x14ac:dyDescent="0.25">
      <c r="A379" s="35" t="s">
        <v>72</v>
      </c>
      <c r="B379" s="153" t="s">
        <v>1472</v>
      </c>
      <c r="C379" s="154"/>
      <c r="D379" s="154"/>
      <c r="E379" s="154"/>
      <c r="F379" s="155"/>
    </row>
    <row r="380" spans="1:6" x14ac:dyDescent="0.25">
      <c r="A380" s="87"/>
      <c r="B380" s="110"/>
      <c r="C380" s="110"/>
      <c r="D380" s="110"/>
      <c r="E380" s="110"/>
      <c r="F380" s="88"/>
    </row>
    <row r="381" spans="1:6" x14ac:dyDescent="0.25">
      <c r="A381" s="138" t="s">
        <v>1471</v>
      </c>
      <c r="B381" s="139"/>
      <c r="C381" s="139"/>
      <c r="D381" s="139"/>
      <c r="E381" s="139"/>
      <c r="F381" s="140"/>
    </row>
    <row r="382" spans="1:6" x14ac:dyDescent="0.25">
      <c r="A382" s="156" t="s">
        <v>1520</v>
      </c>
      <c r="B382" s="157"/>
      <c r="C382" s="157"/>
      <c r="D382" s="157"/>
      <c r="E382" s="157"/>
      <c r="F382" s="158"/>
    </row>
    <row r="383" spans="1:6" x14ac:dyDescent="0.25">
      <c r="A383" s="159" t="s">
        <v>1497</v>
      </c>
      <c r="B383" s="160"/>
      <c r="C383" s="160"/>
      <c r="D383" s="160"/>
      <c r="E383" s="160"/>
      <c r="F383" s="161"/>
    </row>
    <row r="384" spans="1:6" x14ac:dyDescent="0.25">
      <c r="A384" s="35" t="s">
        <v>81</v>
      </c>
      <c r="B384" s="162" t="s">
        <v>82</v>
      </c>
      <c r="C384" s="163"/>
      <c r="D384" s="163"/>
      <c r="E384" s="163"/>
      <c r="F384" s="164"/>
    </row>
    <row r="385" spans="1:6" ht="60" customHeight="1" x14ac:dyDescent="0.25">
      <c r="A385" s="35" t="s">
        <v>83</v>
      </c>
      <c r="B385" s="162">
        <v>4</v>
      </c>
      <c r="C385" s="163"/>
      <c r="D385" s="163"/>
      <c r="E385" s="163"/>
      <c r="F385" s="164"/>
    </row>
    <row r="386" spans="1:6" x14ac:dyDescent="0.25">
      <c r="A386" s="35" t="s">
        <v>84</v>
      </c>
      <c r="B386" s="165" t="s">
        <v>1519</v>
      </c>
      <c r="C386" s="166"/>
      <c r="D386" s="166"/>
      <c r="E386" s="166"/>
      <c r="F386" s="167"/>
    </row>
    <row r="387" spans="1:6" x14ac:dyDescent="0.25">
      <c r="A387" s="159" t="s">
        <v>1496</v>
      </c>
      <c r="B387" s="160"/>
      <c r="C387" s="160"/>
      <c r="D387" s="160"/>
      <c r="E387" s="160"/>
      <c r="F387" s="161"/>
    </row>
    <row r="388" spans="1:6" x14ac:dyDescent="0.25">
      <c r="A388" s="35" t="s">
        <v>81</v>
      </c>
      <c r="B388" s="107"/>
      <c r="C388" s="108"/>
      <c r="D388" s="108"/>
      <c r="E388" s="108"/>
      <c r="F388" s="109"/>
    </row>
    <row r="389" spans="1:6" x14ac:dyDescent="0.25">
      <c r="A389" s="35" t="s">
        <v>83</v>
      </c>
      <c r="B389" s="162"/>
      <c r="C389" s="163"/>
      <c r="D389" s="163"/>
      <c r="E389" s="163"/>
      <c r="F389" s="164"/>
    </row>
    <row r="390" spans="1:6" x14ac:dyDescent="0.25">
      <c r="A390" s="35" t="s">
        <v>84</v>
      </c>
      <c r="B390" s="162"/>
      <c r="C390" s="163"/>
      <c r="D390" s="163"/>
      <c r="E390" s="163"/>
      <c r="F390" s="164"/>
    </row>
    <row r="391" spans="1:6" x14ac:dyDescent="0.25">
      <c r="A391" s="159" t="s">
        <v>1498</v>
      </c>
      <c r="B391" s="160"/>
      <c r="C391" s="160"/>
      <c r="D391" s="160"/>
      <c r="E391" s="160"/>
      <c r="F391" s="161"/>
    </row>
    <row r="392" spans="1:6" x14ac:dyDescent="0.25">
      <c r="A392" s="35" t="s">
        <v>81</v>
      </c>
      <c r="B392" s="162" t="s">
        <v>82</v>
      </c>
      <c r="C392" s="163"/>
      <c r="D392" s="163"/>
      <c r="E392" s="163"/>
      <c r="F392" s="164"/>
    </row>
    <row r="393" spans="1:6" ht="60" customHeight="1" x14ac:dyDescent="0.25">
      <c r="A393" s="35" t="s">
        <v>83</v>
      </c>
      <c r="B393" s="162">
        <v>4</v>
      </c>
      <c r="C393" s="163"/>
      <c r="D393" s="163"/>
      <c r="E393" s="163"/>
      <c r="F393" s="164"/>
    </row>
    <row r="394" spans="1:6" x14ac:dyDescent="0.25">
      <c r="A394" s="35" t="s">
        <v>84</v>
      </c>
      <c r="B394" s="165" t="s">
        <v>1518</v>
      </c>
      <c r="C394" s="166"/>
      <c r="D394" s="166"/>
      <c r="E394" s="166"/>
      <c r="F394" s="167"/>
    </row>
    <row r="395" spans="1:6" x14ac:dyDescent="0.25">
      <c r="A395" s="156" t="s">
        <v>1517</v>
      </c>
      <c r="B395" s="157"/>
      <c r="C395" s="157"/>
      <c r="D395" s="157"/>
      <c r="E395" s="157"/>
      <c r="F395" s="158"/>
    </row>
    <row r="396" spans="1:6" x14ac:dyDescent="0.25">
      <c r="A396" s="159" t="s">
        <v>1496</v>
      </c>
      <c r="B396" s="160"/>
      <c r="C396" s="160"/>
      <c r="D396" s="160"/>
      <c r="E396" s="160"/>
      <c r="F396" s="161"/>
    </row>
    <row r="397" spans="1:6" x14ac:dyDescent="0.25">
      <c r="A397" s="35" t="s">
        <v>81</v>
      </c>
      <c r="B397" s="162" t="s">
        <v>82</v>
      </c>
      <c r="C397" s="163"/>
      <c r="D397" s="163"/>
      <c r="E397" s="163"/>
      <c r="F397" s="164"/>
    </row>
    <row r="398" spans="1:6" ht="60" customHeight="1" x14ac:dyDescent="0.25">
      <c r="A398" s="35" t="s">
        <v>83</v>
      </c>
      <c r="B398" s="162">
        <v>4</v>
      </c>
      <c r="C398" s="163"/>
      <c r="D398" s="163"/>
      <c r="E398" s="163"/>
      <c r="F398" s="164"/>
    </row>
    <row r="399" spans="1:6" x14ac:dyDescent="0.25">
      <c r="A399" s="35" t="s">
        <v>84</v>
      </c>
      <c r="B399" s="165" t="s">
        <v>1516</v>
      </c>
      <c r="C399" s="166"/>
      <c r="D399" s="166"/>
      <c r="E399" s="166"/>
      <c r="F399" s="167"/>
    </row>
    <row r="400" spans="1:6" x14ac:dyDescent="0.25">
      <c r="A400" s="159" t="s">
        <v>1498</v>
      </c>
      <c r="B400" s="160"/>
      <c r="C400" s="160"/>
      <c r="D400" s="160"/>
      <c r="E400" s="160"/>
      <c r="F400" s="161"/>
    </row>
    <row r="401" spans="1:6" x14ac:dyDescent="0.25">
      <c r="A401" s="35" t="s">
        <v>81</v>
      </c>
      <c r="B401" s="107"/>
      <c r="C401" s="108"/>
      <c r="D401" s="108"/>
      <c r="E401" s="108"/>
      <c r="F401" s="109"/>
    </row>
    <row r="402" spans="1:6" x14ac:dyDescent="0.25">
      <c r="A402" s="35" t="s">
        <v>83</v>
      </c>
      <c r="B402" s="162"/>
      <c r="C402" s="163"/>
      <c r="D402" s="163"/>
      <c r="E402" s="163"/>
      <c r="F402" s="164"/>
    </row>
    <row r="403" spans="1:6" x14ac:dyDescent="0.25">
      <c r="A403" s="35" t="s">
        <v>84</v>
      </c>
      <c r="B403" s="162"/>
      <c r="C403" s="163"/>
      <c r="D403" s="163"/>
      <c r="E403" s="163"/>
      <c r="F403" s="164"/>
    </row>
    <row r="404" spans="1:6" x14ac:dyDescent="0.25">
      <c r="A404" s="159" t="s">
        <v>1497</v>
      </c>
      <c r="B404" s="160"/>
      <c r="C404" s="160"/>
      <c r="D404" s="160"/>
      <c r="E404" s="160"/>
      <c r="F404" s="161"/>
    </row>
    <row r="405" spans="1:6" x14ac:dyDescent="0.25">
      <c r="A405" s="35" t="s">
        <v>81</v>
      </c>
      <c r="B405" s="107"/>
      <c r="C405" s="108"/>
      <c r="D405" s="108"/>
      <c r="E405" s="108"/>
      <c r="F405" s="109"/>
    </row>
    <row r="406" spans="1:6" x14ac:dyDescent="0.25">
      <c r="A406" s="35" t="s">
        <v>83</v>
      </c>
      <c r="B406" s="162"/>
      <c r="C406" s="163"/>
      <c r="D406" s="163"/>
      <c r="E406" s="163"/>
      <c r="F406" s="164"/>
    </row>
    <row r="407" spans="1:6" x14ac:dyDescent="0.25">
      <c r="A407" s="35" t="s">
        <v>84</v>
      </c>
      <c r="B407" s="162"/>
      <c r="C407" s="163"/>
      <c r="D407" s="163"/>
      <c r="E407" s="163"/>
      <c r="F407" s="164"/>
    </row>
    <row r="408" spans="1:6" x14ac:dyDescent="0.25">
      <c r="A408" s="156" t="s">
        <v>1515</v>
      </c>
      <c r="B408" s="157"/>
      <c r="C408" s="157"/>
      <c r="D408" s="157"/>
      <c r="E408" s="157"/>
      <c r="F408" s="158"/>
    </row>
    <row r="409" spans="1:6" x14ac:dyDescent="0.25">
      <c r="A409" s="159" t="s">
        <v>1497</v>
      </c>
      <c r="B409" s="160"/>
      <c r="C409" s="160"/>
      <c r="D409" s="160"/>
      <c r="E409" s="160"/>
      <c r="F409" s="161"/>
    </row>
    <row r="410" spans="1:6" x14ac:dyDescent="0.25">
      <c r="A410" s="35" t="s">
        <v>81</v>
      </c>
      <c r="B410" s="162" t="s">
        <v>82</v>
      </c>
      <c r="C410" s="163"/>
      <c r="D410" s="163"/>
      <c r="E410" s="163"/>
      <c r="F410" s="164"/>
    </row>
    <row r="411" spans="1:6" ht="60" customHeight="1" x14ac:dyDescent="0.25">
      <c r="A411" s="35" t="s">
        <v>83</v>
      </c>
      <c r="B411" s="162">
        <v>4</v>
      </c>
      <c r="C411" s="163"/>
      <c r="D411" s="163"/>
      <c r="E411" s="163"/>
      <c r="F411" s="164"/>
    </row>
    <row r="412" spans="1:6" x14ac:dyDescent="0.25">
      <c r="A412" s="35" t="s">
        <v>84</v>
      </c>
      <c r="B412" s="165" t="s">
        <v>1514</v>
      </c>
      <c r="C412" s="166"/>
      <c r="D412" s="166"/>
      <c r="E412" s="166"/>
      <c r="F412" s="167"/>
    </row>
    <row r="413" spans="1:6" x14ac:dyDescent="0.25">
      <c r="A413" s="159" t="s">
        <v>1496</v>
      </c>
      <c r="B413" s="160"/>
      <c r="C413" s="160"/>
      <c r="D413" s="160"/>
      <c r="E413" s="160"/>
      <c r="F413" s="161"/>
    </row>
    <row r="414" spans="1:6" x14ac:dyDescent="0.25">
      <c r="A414" s="35" t="s">
        <v>81</v>
      </c>
      <c r="B414" s="162" t="s">
        <v>82</v>
      </c>
      <c r="C414" s="163"/>
      <c r="D414" s="163"/>
      <c r="E414" s="163"/>
      <c r="F414" s="164"/>
    </row>
    <row r="415" spans="1:6" ht="60" customHeight="1" x14ac:dyDescent="0.25">
      <c r="A415" s="35" t="s">
        <v>83</v>
      </c>
      <c r="B415" s="162">
        <v>4</v>
      </c>
      <c r="C415" s="163"/>
      <c r="D415" s="163"/>
      <c r="E415" s="163"/>
      <c r="F415" s="164"/>
    </row>
    <row r="416" spans="1:6" x14ac:dyDescent="0.25">
      <c r="A416" s="35" t="s">
        <v>84</v>
      </c>
      <c r="B416" s="165" t="s">
        <v>1514</v>
      </c>
      <c r="C416" s="166"/>
      <c r="D416" s="166"/>
      <c r="E416" s="166"/>
      <c r="F416" s="167"/>
    </row>
    <row r="417" spans="1:6" x14ac:dyDescent="0.25">
      <c r="A417" s="159" t="s">
        <v>1498</v>
      </c>
      <c r="B417" s="160"/>
      <c r="C417" s="160"/>
      <c r="D417" s="160"/>
      <c r="E417" s="160"/>
      <c r="F417" s="161"/>
    </row>
    <row r="418" spans="1:6" x14ac:dyDescent="0.25">
      <c r="A418" s="35" t="s">
        <v>81</v>
      </c>
      <c r="B418" s="162" t="s">
        <v>82</v>
      </c>
      <c r="C418" s="163"/>
      <c r="D418" s="163"/>
      <c r="E418" s="163"/>
      <c r="F418" s="164"/>
    </row>
    <row r="419" spans="1:6" ht="60" customHeight="1" x14ac:dyDescent="0.25">
      <c r="A419" s="35" t="s">
        <v>83</v>
      </c>
      <c r="B419" s="162">
        <v>4</v>
      </c>
      <c r="C419" s="163"/>
      <c r="D419" s="163"/>
      <c r="E419" s="163"/>
      <c r="F419" s="164"/>
    </row>
    <row r="420" spans="1:6" x14ac:dyDescent="0.25">
      <c r="A420" s="35" t="s">
        <v>84</v>
      </c>
      <c r="B420" s="165" t="s">
        <v>1514</v>
      </c>
      <c r="C420" s="166"/>
      <c r="D420" s="166"/>
      <c r="E420" s="166"/>
      <c r="F420" s="167"/>
    </row>
    <row r="421" spans="1:6" x14ac:dyDescent="0.25">
      <c r="A421" s="156" t="s">
        <v>1513</v>
      </c>
      <c r="B421" s="157"/>
      <c r="C421" s="157"/>
      <c r="D421" s="157"/>
      <c r="E421" s="157"/>
      <c r="F421" s="158"/>
    </row>
    <row r="422" spans="1:6" x14ac:dyDescent="0.25">
      <c r="A422" s="159" t="s">
        <v>1496</v>
      </c>
      <c r="B422" s="160"/>
      <c r="C422" s="160"/>
      <c r="D422" s="160"/>
      <c r="E422" s="160"/>
      <c r="F422" s="161"/>
    </row>
    <row r="423" spans="1:6" x14ac:dyDescent="0.25">
      <c r="A423" s="35" t="s">
        <v>81</v>
      </c>
      <c r="B423" s="162" t="s">
        <v>82</v>
      </c>
      <c r="C423" s="163"/>
      <c r="D423" s="163"/>
      <c r="E423" s="163"/>
      <c r="F423" s="164"/>
    </row>
    <row r="424" spans="1:6" ht="60" customHeight="1" x14ac:dyDescent="0.25">
      <c r="A424" s="35" t="s">
        <v>83</v>
      </c>
      <c r="B424" s="162">
        <v>4</v>
      </c>
      <c r="C424" s="163"/>
      <c r="D424" s="163"/>
      <c r="E424" s="163"/>
      <c r="F424" s="164"/>
    </row>
    <row r="425" spans="1:6" x14ac:dyDescent="0.25">
      <c r="A425" s="35" t="s">
        <v>84</v>
      </c>
      <c r="B425" s="165" t="s">
        <v>1512</v>
      </c>
      <c r="C425" s="166"/>
      <c r="D425" s="166"/>
      <c r="E425" s="166"/>
      <c r="F425" s="167"/>
    </row>
    <row r="426" spans="1:6" x14ac:dyDescent="0.25">
      <c r="A426" s="159" t="s">
        <v>1498</v>
      </c>
      <c r="B426" s="160"/>
      <c r="C426" s="160"/>
      <c r="D426" s="160"/>
      <c r="E426" s="160"/>
      <c r="F426" s="161"/>
    </row>
    <row r="427" spans="1:6" x14ac:dyDescent="0.25">
      <c r="A427" s="35" t="s">
        <v>81</v>
      </c>
      <c r="B427" s="107"/>
      <c r="C427" s="108"/>
      <c r="D427" s="108"/>
      <c r="E427" s="108"/>
      <c r="F427" s="109"/>
    </row>
    <row r="428" spans="1:6" x14ac:dyDescent="0.25">
      <c r="A428" s="35" t="s">
        <v>83</v>
      </c>
      <c r="B428" s="162"/>
      <c r="C428" s="163"/>
      <c r="D428" s="163"/>
      <c r="E428" s="163"/>
      <c r="F428" s="164"/>
    </row>
    <row r="429" spans="1:6" x14ac:dyDescent="0.25">
      <c r="A429" s="35" t="s">
        <v>84</v>
      </c>
      <c r="B429" s="162"/>
      <c r="C429" s="163"/>
      <c r="D429" s="163"/>
      <c r="E429" s="163"/>
      <c r="F429" s="164"/>
    </row>
    <row r="430" spans="1:6" x14ac:dyDescent="0.25">
      <c r="A430" s="159" t="s">
        <v>1497</v>
      </c>
      <c r="B430" s="160"/>
      <c r="C430" s="160"/>
      <c r="D430" s="160"/>
      <c r="E430" s="160"/>
      <c r="F430" s="161"/>
    </row>
    <row r="431" spans="1:6" x14ac:dyDescent="0.25">
      <c r="A431" s="35" t="s">
        <v>81</v>
      </c>
      <c r="B431" s="162" t="s">
        <v>82</v>
      </c>
      <c r="C431" s="163"/>
      <c r="D431" s="163"/>
      <c r="E431" s="163"/>
      <c r="F431" s="164"/>
    </row>
    <row r="432" spans="1:6" ht="60" customHeight="1" x14ac:dyDescent="0.25">
      <c r="A432" s="35" t="s">
        <v>83</v>
      </c>
      <c r="B432" s="162">
        <v>4</v>
      </c>
      <c r="C432" s="163"/>
      <c r="D432" s="163"/>
      <c r="E432" s="163"/>
      <c r="F432" s="164"/>
    </row>
    <row r="433" spans="1:6" x14ac:dyDescent="0.25">
      <c r="A433" s="35" t="s">
        <v>84</v>
      </c>
      <c r="B433" s="165" t="s">
        <v>1511</v>
      </c>
      <c r="C433" s="166"/>
      <c r="D433" s="166"/>
      <c r="E433" s="166"/>
      <c r="F433" s="167"/>
    </row>
    <row r="434" spans="1:6" x14ac:dyDescent="0.25">
      <c r="A434" s="156" t="s">
        <v>1470</v>
      </c>
      <c r="B434" s="157"/>
      <c r="C434" s="157"/>
      <c r="D434" s="157"/>
      <c r="E434" s="157"/>
      <c r="F434" s="158"/>
    </row>
    <row r="435" spans="1:6" x14ac:dyDescent="0.25">
      <c r="A435" s="159" t="s">
        <v>1498</v>
      </c>
      <c r="B435" s="160"/>
      <c r="C435" s="160"/>
      <c r="D435" s="160"/>
      <c r="E435" s="160"/>
      <c r="F435" s="161"/>
    </row>
    <row r="436" spans="1:6" x14ac:dyDescent="0.25">
      <c r="A436" s="35" t="s">
        <v>81</v>
      </c>
      <c r="B436" s="107"/>
      <c r="C436" s="108"/>
      <c r="D436" s="108"/>
      <c r="E436" s="108"/>
      <c r="F436" s="109"/>
    </row>
    <row r="437" spans="1:6" x14ac:dyDescent="0.25">
      <c r="A437" s="35" t="s">
        <v>83</v>
      </c>
      <c r="B437" s="162"/>
      <c r="C437" s="163"/>
      <c r="D437" s="163"/>
      <c r="E437" s="163"/>
      <c r="F437" s="164"/>
    </row>
    <row r="438" spans="1:6" x14ac:dyDescent="0.25">
      <c r="A438" s="35" t="s">
        <v>84</v>
      </c>
      <c r="B438" s="162"/>
      <c r="C438" s="163"/>
      <c r="D438" s="163"/>
      <c r="E438" s="163"/>
      <c r="F438" s="164"/>
    </row>
    <row r="439" spans="1:6" x14ac:dyDescent="0.25">
      <c r="A439" s="159" t="s">
        <v>1496</v>
      </c>
      <c r="B439" s="160"/>
      <c r="C439" s="160"/>
      <c r="D439" s="160"/>
      <c r="E439" s="160"/>
      <c r="F439" s="161"/>
    </row>
    <row r="440" spans="1:6" x14ac:dyDescent="0.25">
      <c r="A440" s="35" t="s">
        <v>81</v>
      </c>
      <c r="B440" s="107"/>
      <c r="C440" s="108"/>
      <c r="D440" s="108"/>
      <c r="E440" s="108"/>
      <c r="F440" s="109"/>
    </row>
    <row r="441" spans="1:6" x14ac:dyDescent="0.25">
      <c r="A441" s="35" t="s">
        <v>83</v>
      </c>
      <c r="B441" s="162"/>
      <c r="C441" s="163"/>
      <c r="D441" s="163"/>
      <c r="E441" s="163"/>
      <c r="F441" s="164"/>
    </row>
    <row r="442" spans="1:6" x14ac:dyDescent="0.25">
      <c r="A442" s="35" t="s">
        <v>84</v>
      </c>
      <c r="B442" s="162"/>
      <c r="C442" s="163"/>
      <c r="D442" s="163"/>
      <c r="E442" s="163"/>
      <c r="F442" s="164"/>
    </row>
    <row r="443" spans="1:6" x14ac:dyDescent="0.25">
      <c r="A443" s="159" t="s">
        <v>1497</v>
      </c>
      <c r="B443" s="160"/>
      <c r="C443" s="160"/>
      <c r="D443" s="160"/>
      <c r="E443" s="160"/>
      <c r="F443" s="161"/>
    </row>
    <row r="444" spans="1:6" x14ac:dyDescent="0.25">
      <c r="A444" s="35" t="s">
        <v>81</v>
      </c>
      <c r="B444" s="107"/>
      <c r="C444" s="108"/>
      <c r="D444" s="108"/>
      <c r="E444" s="108"/>
      <c r="F444" s="109"/>
    </row>
    <row r="445" spans="1:6" x14ac:dyDescent="0.25">
      <c r="A445" s="35" t="s">
        <v>83</v>
      </c>
      <c r="B445" s="162"/>
      <c r="C445" s="163"/>
      <c r="D445" s="163"/>
      <c r="E445" s="163"/>
      <c r="F445" s="164"/>
    </row>
    <row r="446" spans="1:6" x14ac:dyDescent="0.25">
      <c r="A446" s="35" t="s">
        <v>84</v>
      </c>
      <c r="B446" s="162"/>
      <c r="C446" s="163"/>
      <c r="D446" s="163"/>
      <c r="E446" s="163"/>
      <c r="F446" s="164"/>
    </row>
    <row r="447" spans="1:6" x14ac:dyDescent="0.25">
      <c r="A447" s="156" t="s">
        <v>1510</v>
      </c>
      <c r="B447" s="157"/>
      <c r="C447" s="157"/>
      <c r="D447" s="157"/>
      <c r="E447" s="157"/>
      <c r="F447" s="158"/>
    </row>
    <row r="448" spans="1:6" x14ac:dyDescent="0.25">
      <c r="A448" s="159" t="s">
        <v>1498</v>
      </c>
      <c r="B448" s="160"/>
      <c r="C448" s="160"/>
      <c r="D448" s="160"/>
      <c r="E448" s="160"/>
      <c r="F448" s="161"/>
    </row>
    <row r="449" spans="1:6" x14ac:dyDescent="0.25">
      <c r="A449" s="35" t="s">
        <v>81</v>
      </c>
      <c r="B449" s="107"/>
      <c r="C449" s="108"/>
      <c r="D449" s="108"/>
      <c r="E449" s="108"/>
      <c r="F449" s="109"/>
    </row>
    <row r="450" spans="1:6" x14ac:dyDescent="0.25">
      <c r="A450" s="35" t="s">
        <v>83</v>
      </c>
      <c r="B450" s="162"/>
      <c r="C450" s="163"/>
      <c r="D450" s="163"/>
      <c r="E450" s="163"/>
      <c r="F450" s="164"/>
    </row>
    <row r="451" spans="1:6" x14ac:dyDescent="0.25">
      <c r="A451" s="35" t="s">
        <v>84</v>
      </c>
      <c r="B451" s="162"/>
      <c r="C451" s="163"/>
      <c r="D451" s="163"/>
      <c r="E451" s="163"/>
      <c r="F451" s="164"/>
    </row>
    <row r="452" spans="1:6" x14ac:dyDescent="0.25">
      <c r="A452" s="159" t="s">
        <v>1496</v>
      </c>
      <c r="B452" s="160"/>
      <c r="C452" s="160"/>
      <c r="D452" s="160"/>
      <c r="E452" s="160"/>
      <c r="F452" s="161"/>
    </row>
    <row r="453" spans="1:6" x14ac:dyDescent="0.25">
      <c r="A453" s="35" t="s">
        <v>81</v>
      </c>
      <c r="B453" s="107"/>
      <c r="C453" s="108"/>
      <c r="D453" s="108"/>
      <c r="E453" s="108"/>
      <c r="F453" s="109"/>
    </row>
    <row r="454" spans="1:6" x14ac:dyDescent="0.25">
      <c r="A454" s="35" t="s">
        <v>83</v>
      </c>
      <c r="B454" s="162"/>
      <c r="C454" s="163"/>
      <c r="D454" s="163"/>
      <c r="E454" s="163"/>
      <c r="F454" s="164"/>
    </row>
    <row r="455" spans="1:6" x14ac:dyDescent="0.25">
      <c r="A455" s="35" t="s">
        <v>84</v>
      </c>
      <c r="B455" s="162"/>
      <c r="C455" s="163"/>
      <c r="D455" s="163"/>
      <c r="E455" s="163"/>
      <c r="F455" s="164"/>
    </row>
    <row r="456" spans="1:6" x14ac:dyDescent="0.25">
      <c r="A456" s="159" t="s">
        <v>1497</v>
      </c>
      <c r="B456" s="160"/>
      <c r="C456" s="160"/>
      <c r="D456" s="160"/>
      <c r="E456" s="160"/>
      <c r="F456" s="161"/>
    </row>
    <row r="457" spans="1:6" x14ac:dyDescent="0.25">
      <c r="A457" s="35" t="s">
        <v>81</v>
      </c>
      <c r="B457" s="107"/>
      <c r="C457" s="108"/>
      <c r="D457" s="108"/>
      <c r="E457" s="108"/>
      <c r="F457" s="109"/>
    </row>
    <row r="458" spans="1:6" x14ac:dyDescent="0.25">
      <c r="A458" s="35" t="s">
        <v>83</v>
      </c>
      <c r="B458" s="162"/>
      <c r="C458" s="163"/>
      <c r="D458" s="163"/>
      <c r="E458" s="163"/>
      <c r="F458" s="164"/>
    </row>
    <row r="459" spans="1:6" x14ac:dyDescent="0.25">
      <c r="A459" s="35" t="s">
        <v>84</v>
      </c>
      <c r="B459" s="162"/>
      <c r="C459" s="163"/>
      <c r="D459" s="163"/>
      <c r="E459" s="163"/>
      <c r="F459" s="164"/>
    </row>
    <row r="460" spans="1:6" x14ac:dyDescent="0.25">
      <c r="A460" s="156" t="s">
        <v>1509</v>
      </c>
      <c r="B460" s="157"/>
      <c r="C460" s="157"/>
      <c r="D460" s="157"/>
      <c r="E460" s="157"/>
      <c r="F460" s="158"/>
    </row>
    <row r="461" spans="1:6" x14ac:dyDescent="0.25">
      <c r="A461" s="159" t="s">
        <v>1496</v>
      </c>
      <c r="B461" s="160"/>
      <c r="C461" s="160"/>
      <c r="D461" s="160"/>
      <c r="E461" s="160"/>
      <c r="F461" s="161"/>
    </row>
    <row r="462" spans="1:6" x14ac:dyDescent="0.25">
      <c r="A462" s="35" t="s">
        <v>81</v>
      </c>
      <c r="B462" s="107"/>
      <c r="C462" s="108"/>
      <c r="D462" s="108"/>
      <c r="E462" s="108"/>
      <c r="F462" s="109"/>
    </row>
    <row r="463" spans="1:6" x14ac:dyDescent="0.25">
      <c r="A463" s="35" t="s">
        <v>83</v>
      </c>
      <c r="B463" s="162"/>
      <c r="C463" s="163"/>
      <c r="D463" s="163"/>
      <c r="E463" s="163"/>
      <c r="F463" s="164"/>
    </row>
    <row r="464" spans="1:6" x14ac:dyDescent="0.25">
      <c r="A464" s="35" t="s">
        <v>84</v>
      </c>
      <c r="B464" s="162"/>
      <c r="C464" s="163"/>
      <c r="D464" s="163"/>
      <c r="E464" s="163"/>
      <c r="F464" s="164"/>
    </row>
    <row r="465" spans="1:6" x14ac:dyDescent="0.25">
      <c r="A465" s="159" t="s">
        <v>1497</v>
      </c>
      <c r="B465" s="160"/>
      <c r="C465" s="160"/>
      <c r="D465" s="160"/>
      <c r="E465" s="160"/>
      <c r="F465" s="161"/>
    </row>
    <row r="466" spans="1:6" x14ac:dyDescent="0.25">
      <c r="A466" s="35" t="s">
        <v>81</v>
      </c>
      <c r="B466" s="162" t="s">
        <v>82</v>
      </c>
      <c r="C466" s="163"/>
      <c r="D466" s="163"/>
      <c r="E466" s="163"/>
      <c r="F466" s="164"/>
    </row>
    <row r="467" spans="1:6" ht="60" customHeight="1" x14ac:dyDescent="0.25">
      <c r="A467" s="35" t="s">
        <v>83</v>
      </c>
      <c r="B467" s="162">
        <v>4</v>
      </c>
      <c r="C467" s="163"/>
      <c r="D467" s="163"/>
      <c r="E467" s="163"/>
      <c r="F467" s="164"/>
    </row>
    <row r="468" spans="1:6" x14ac:dyDescent="0.25">
      <c r="A468" s="35" t="s">
        <v>84</v>
      </c>
      <c r="B468" s="165" t="s">
        <v>1508</v>
      </c>
      <c r="C468" s="166"/>
      <c r="D468" s="166"/>
      <c r="E468" s="166"/>
      <c r="F468" s="167"/>
    </row>
    <row r="469" spans="1:6" x14ac:dyDescent="0.25">
      <c r="A469" s="159" t="s">
        <v>1498</v>
      </c>
      <c r="B469" s="160"/>
      <c r="C469" s="160"/>
      <c r="D469" s="160"/>
      <c r="E469" s="160"/>
      <c r="F469" s="161"/>
    </row>
    <row r="470" spans="1:6" x14ac:dyDescent="0.25">
      <c r="A470" s="35" t="s">
        <v>81</v>
      </c>
      <c r="B470" s="162" t="s">
        <v>82</v>
      </c>
      <c r="C470" s="163"/>
      <c r="D470" s="163"/>
      <c r="E470" s="163"/>
      <c r="F470" s="164"/>
    </row>
    <row r="471" spans="1:6" ht="60" customHeight="1" x14ac:dyDescent="0.25">
      <c r="A471" s="35" t="s">
        <v>83</v>
      </c>
      <c r="B471" s="162">
        <v>4</v>
      </c>
      <c r="C471" s="163"/>
      <c r="D471" s="163"/>
      <c r="E471" s="163"/>
      <c r="F471" s="164"/>
    </row>
    <row r="472" spans="1:6" x14ac:dyDescent="0.25">
      <c r="A472" s="35" t="s">
        <v>84</v>
      </c>
      <c r="B472" s="165" t="s">
        <v>1508</v>
      </c>
      <c r="C472" s="166"/>
      <c r="D472" s="166"/>
      <c r="E472" s="166"/>
      <c r="F472" s="167"/>
    </row>
    <row r="473" spans="1:6" x14ac:dyDescent="0.25">
      <c r="A473" s="156" t="s">
        <v>1507</v>
      </c>
      <c r="B473" s="157"/>
      <c r="C473" s="157"/>
      <c r="D473" s="157"/>
      <c r="E473" s="157"/>
      <c r="F473" s="158"/>
    </row>
    <row r="474" spans="1:6" x14ac:dyDescent="0.25">
      <c r="A474" s="159" t="s">
        <v>1496</v>
      </c>
      <c r="B474" s="160"/>
      <c r="C474" s="160"/>
      <c r="D474" s="160"/>
      <c r="E474" s="160"/>
      <c r="F474" s="161"/>
    </row>
    <row r="475" spans="1:6" x14ac:dyDescent="0.25">
      <c r="A475" s="35" t="s">
        <v>81</v>
      </c>
      <c r="B475" s="107"/>
      <c r="C475" s="108"/>
      <c r="D475" s="108"/>
      <c r="E475" s="108"/>
      <c r="F475" s="109"/>
    </row>
    <row r="476" spans="1:6" x14ac:dyDescent="0.25">
      <c r="A476" s="35" t="s">
        <v>83</v>
      </c>
      <c r="B476" s="162"/>
      <c r="C476" s="163"/>
      <c r="D476" s="163"/>
      <c r="E476" s="163"/>
      <c r="F476" s="164"/>
    </row>
    <row r="477" spans="1:6" x14ac:dyDescent="0.25">
      <c r="A477" s="35" t="s">
        <v>84</v>
      </c>
      <c r="B477" s="162"/>
      <c r="C477" s="163"/>
      <c r="D477" s="163"/>
      <c r="E477" s="163"/>
      <c r="F477" s="164"/>
    </row>
    <row r="478" spans="1:6" x14ac:dyDescent="0.25">
      <c r="A478" s="159" t="s">
        <v>1498</v>
      </c>
      <c r="B478" s="160"/>
      <c r="C478" s="160"/>
      <c r="D478" s="160"/>
      <c r="E478" s="160"/>
      <c r="F478" s="161"/>
    </row>
    <row r="479" spans="1:6" x14ac:dyDescent="0.25">
      <c r="A479" s="35" t="s">
        <v>81</v>
      </c>
      <c r="B479" s="107"/>
      <c r="C479" s="108"/>
      <c r="D479" s="108"/>
      <c r="E479" s="108"/>
      <c r="F479" s="109"/>
    </row>
    <row r="480" spans="1:6" x14ac:dyDescent="0.25">
      <c r="A480" s="35" t="s">
        <v>83</v>
      </c>
      <c r="B480" s="162"/>
      <c r="C480" s="163"/>
      <c r="D480" s="163"/>
      <c r="E480" s="163"/>
      <c r="F480" s="164"/>
    </row>
    <row r="481" spans="1:6" x14ac:dyDescent="0.25">
      <c r="A481" s="35" t="s">
        <v>84</v>
      </c>
      <c r="B481" s="162"/>
      <c r="C481" s="163"/>
      <c r="D481" s="163"/>
      <c r="E481" s="163"/>
      <c r="F481" s="164"/>
    </row>
    <row r="482" spans="1:6" x14ac:dyDescent="0.25">
      <c r="A482" s="159" t="s">
        <v>1497</v>
      </c>
      <c r="B482" s="160"/>
      <c r="C482" s="160"/>
      <c r="D482" s="160"/>
      <c r="E482" s="160"/>
      <c r="F482" s="161"/>
    </row>
    <row r="483" spans="1:6" x14ac:dyDescent="0.25">
      <c r="A483" s="35" t="s">
        <v>81</v>
      </c>
      <c r="B483" s="107"/>
      <c r="C483" s="108"/>
      <c r="D483" s="108"/>
      <c r="E483" s="108"/>
      <c r="F483" s="109"/>
    </row>
    <row r="484" spans="1:6" x14ac:dyDescent="0.25">
      <c r="A484" s="35" t="s">
        <v>83</v>
      </c>
      <c r="B484" s="162"/>
      <c r="C484" s="163"/>
      <c r="D484" s="163"/>
      <c r="E484" s="163"/>
      <c r="F484" s="164"/>
    </row>
    <row r="485" spans="1:6" x14ac:dyDescent="0.25">
      <c r="A485" s="35" t="s">
        <v>84</v>
      </c>
      <c r="B485" s="162"/>
      <c r="C485" s="163"/>
      <c r="D485" s="163"/>
      <c r="E485" s="163"/>
      <c r="F485" s="164"/>
    </row>
    <row r="486" spans="1:6" x14ac:dyDescent="0.25">
      <c r="A486" s="156" t="s">
        <v>1506</v>
      </c>
      <c r="B486" s="157"/>
      <c r="C486" s="157"/>
      <c r="D486" s="157"/>
      <c r="E486" s="157"/>
      <c r="F486" s="158"/>
    </row>
    <row r="487" spans="1:6" x14ac:dyDescent="0.25">
      <c r="A487" s="159" t="s">
        <v>1498</v>
      </c>
      <c r="B487" s="160"/>
      <c r="C487" s="160"/>
      <c r="D487" s="160"/>
      <c r="E487" s="160"/>
      <c r="F487" s="161"/>
    </row>
    <row r="488" spans="1:6" x14ac:dyDescent="0.25">
      <c r="A488" s="35" t="s">
        <v>81</v>
      </c>
      <c r="B488" s="162" t="s">
        <v>82</v>
      </c>
      <c r="C488" s="163"/>
      <c r="D488" s="163"/>
      <c r="E488" s="163"/>
      <c r="F488" s="164"/>
    </row>
    <row r="489" spans="1:6" ht="60" customHeight="1" x14ac:dyDescent="0.25">
      <c r="A489" s="35" t="s">
        <v>83</v>
      </c>
      <c r="B489" s="162">
        <v>4</v>
      </c>
      <c r="C489" s="163"/>
      <c r="D489" s="163"/>
      <c r="E489" s="163"/>
      <c r="F489" s="164"/>
    </row>
    <row r="490" spans="1:6" x14ac:dyDescent="0.25">
      <c r="A490" s="35" t="s">
        <v>84</v>
      </c>
      <c r="B490" s="165" t="s">
        <v>1505</v>
      </c>
      <c r="C490" s="166"/>
      <c r="D490" s="166"/>
      <c r="E490" s="166"/>
      <c r="F490" s="167"/>
    </row>
    <row r="491" spans="1:6" x14ac:dyDescent="0.25">
      <c r="A491" s="159" t="s">
        <v>1497</v>
      </c>
      <c r="B491" s="160"/>
      <c r="C491" s="160"/>
      <c r="D491" s="160"/>
      <c r="E491" s="160"/>
      <c r="F491" s="161"/>
    </row>
    <row r="492" spans="1:6" x14ac:dyDescent="0.25">
      <c r="A492" s="35" t="s">
        <v>81</v>
      </c>
      <c r="B492" s="162" t="s">
        <v>82</v>
      </c>
      <c r="C492" s="163"/>
      <c r="D492" s="163"/>
      <c r="E492" s="163"/>
      <c r="F492" s="164"/>
    </row>
    <row r="493" spans="1:6" ht="60" customHeight="1" x14ac:dyDescent="0.25">
      <c r="A493" s="35" t="s">
        <v>83</v>
      </c>
      <c r="B493" s="162">
        <v>4</v>
      </c>
      <c r="C493" s="163"/>
      <c r="D493" s="163"/>
      <c r="E493" s="163"/>
      <c r="F493" s="164"/>
    </row>
    <row r="494" spans="1:6" x14ac:dyDescent="0.25">
      <c r="A494" s="35" t="s">
        <v>84</v>
      </c>
      <c r="B494" s="165" t="s">
        <v>1504</v>
      </c>
      <c r="C494" s="166"/>
      <c r="D494" s="166"/>
      <c r="E494" s="166"/>
      <c r="F494" s="167"/>
    </row>
    <row r="495" spans="1:6" x14ac:dyDescent="0.25">
      <c r="A495" s="159" t="s">
        <v>1496</v>
      </c>
      <c r="B495" s="160"/>
      <c r="C495" s="160"/>
      <c r="D495" s="160"/>
      <c r="E495" s="160"/>
      <c r="F495" s="161"/>
    </row>
    <row r="496" spans="1:6" x14ac:dyDescent="0.25">
      <c r="A496" s="35" t="s">
        <v>81</v>
      </c>
      <c r="B496" s="107"/>
      <c r="C496" s="108"/>
      <c r="D496" s="108"/>
      <c r="E496" s="108"/>
      <c r="F496" s="109"/>
    </row>
    <row r="497" spans="1:6" x14ac:dyDescent="0.25">
      <c r="A497" s="35" t="s">
        <v>83</v>
      </c>
      <c r="B497" s="162"/>
      <c r="C497" s="163"/>
      <c r="D497" s="163"/>
      <c r="E497" s="163"/>
      <c r="F497" s="164"/>
    </row>
    <row r="498" spans="1:6" x14ac:dyDescent="0.25">
      <c r="A498" s="35" t="s">
        <v>84</v>
      </c>
      <c r="B498" s="162"/>
      <c r="C498" s="163"/>
      <c r="D498" s="163"/>
      <c r="E498" s="163"/>
      <c r="F498" s="164"/>
    </row>
    <row r="499" spans="1:6" x14ac:dyDescent="0.25">
      <c r="A499" s="156" t="s">
        <v>1503</v>
      </c>
      <c r="B499" s="157"/>
      <c r="C499" s="157"/>
      <c r="D499" s="157"/>
      <c r="E499" s="157"/>
      <c r="F499" s="158"/>
    </row>
    <row r="500" spans="1:6" x14ac:dyDescent="0.25">
      <c r="A500" s="159" t="s">
        <v>1496</v>
      </c>
      <c r="B500" s="160"/>
      <c r="C500" s="160"/>
      <c r="D500" s="160"/>
      <c r="E500" s="160"/>
      <c r="F500" s="161"/>
    </row>
    <row r="501" spans="1:6" x14ac:dyDescent="0.25">
      <c r="A501" s="35" t="s">
        <v>81</v>
      </c>
      <c r="B501" s="162" t="s">
        <v>82</v>
      </c>
      <c r="C501" s="163"/>
      <c r="D501" s="163"/>
      <c r="E501" s="163"/>
      <c r="F501" s="164"/>
    </row>
    <row r="502" spans="1:6" ht="60" customHeight="1" x14ac:dyDescent="0.25">
      <c r="A502" s="35" t="s">
        <v>83</v>
      </c>
      <c r="B502" s="162">
        <v>4</v>
      </c>
      <c r="C502" s="163"/>
      <c r="D502" s="163"/>
      <c r="E502" s="163"/>
      <c r="F502" s="164"/>
    </row>
    <row r="503" spans="1:6" x14ac:dyDescent="0.25">
      <c r="A503" s="35" t="s">
        <v>84</v>
      </c>
      <c r="B503" s="165" t="s">
        <v>1502</v>
      </c>
      <c r="C503" s="166"/>
      <c r="D503" s="166"/>
      <c r="E503" s="166"/>
      <c r="F503" s="167"/>
    </row>
    <row r="504" spans="1:6" x14ac:dyDescent="0.25">
      <c r="A504" s="159" t="s">
        <v>1498</v>
      </c>
      <c r="B504" s="160"/>
      <c r="C504" s="160"/>
      <c r="D504" s="160"/>
      <c r="E504" s="160"/>
      <c r="F504" s="161"/>
    </row>
    <row r="505" spans="1:6" x14ac:dyDescent="0.25">
      <c r="A505" s="35" t="s">
        <v>81</v>
      </c>
      <c r="B505" s="162" t="s">
        <v>82</v>
      </c>
      <c r="C505" s="163"/>
      <c r="D505" s="163"/>
      <c r="E505" s="163"/>
      <c r="F505" s="164"/>
    </row>
    <row r="506" spans="1:6" ht="60" customHeight="1" x14ac:dyDescent="0.25">
      <c r="A506" s="35" t="s">
        <v>83</v>
      </c>
      <c r="B506" s="162">
        <v>4</v>
      </c>
      <c r="C506" s="163"/>
      <c r="D506" s="163"/>
      <c r="E506" s="163"/>
      <c r="F506" s="164"/>
    </row>
    <row r="507" spans="1:6" x14ac:dyDescent="0.25">
      <c r="A507" s="35" t="s">
        <v>84</v>
      </c>
      <c r="B507" s="165" t="s">
        <v>1501</v>
      </c>
      <c r="C507" s="166"/>
      <c r="D507" s="166"/>
      <c r="E507" s="166"/>
      <c r="F507" s="167"/>
    </row>
    <row r="508" spans="1:6" x14ac:dyDescent="0.25">
      <c r="A508" s="159" t="s">
        <v>1500</v>
      </c>
      <c r="B508" s="160"/>
      <c r="C508" s="160"/>
      <c r="D508" s="160"/>
      <c r="E508" s="160"/>
      <c r="F508" s="161"/>
    </row>
    <row r="509" spans="1:6" x14ac:dyDescent="0.25">
      <c r="A509" s="35" t="s">
        <v>81</v>
      </c>
      <c r="B509" s="162" t="s">
        <v>82</v>
      </c>
      <c r="C509" s="163"/>
      <c r="D509" s="163"/>
      <c r="E509" s="163"/>
      <c r="F509" s="164"/>
    </row>
    <row r="510" spans="1:6" ht="60" customHeight="1" x14ac:dyDescent="0.25">
      <c r="A510" s="35" t="s">
        <v>83</v>
      </c>
      <c r="B510" s="162">
        <v>4</v>
      </c>
      <c r="C510" s="163"/>
      <c r="D510" s="163"/>
      <c r="E510" s="163"/>
      <c r="F510" s="164"/>
    </row>
    <row r="511" spans="1:6" x14ac:dyDescent="0.25">
      <c r="A511" s="35" t="s">
        <v>84</v>
      </c>
      <c r="B511" s="165" t="s">
        <v>1499</v>
      </c>
      <c r="C511" s="166"/>
      <c r="D511" s="166"/>
      <c r="E511" s="166"/>
      <c r="F511" s="167"/>
    </row>
    <row r="512" spans="1:6" x14ac:dyDescent="0.25">
      <c r="A512" s="156" t="s">
        <v>1467</v>
      </c>
      <c r="B512" s="157"/>
      <c r="C512" s="157"/>
      <c r="D512" s="157"/>
      <c r="E512" s="157"/>
      <c r="F512" s="158"/>
    </row>
    <row r="513" spans="1:6" x14ac:dyDescent="0.25">
      <c r="A513" s="159" t="s">
        <v>1498</v>
      </c>
      <c r="B513" s="160"/>
      <c r="C513" s="160"/>
      <c r="D513" s="160"/>
      <c r="E513" s="160"/>
      <c r="F513" s="161"/>
    </row>
    <row r="514" spans="1:6" x14ac:dyDescent="0.25">
      <c r="A514" s="35" t="s">
        <v>81</v>
      </c>
      <c r="B514" s="107"/>
      <c r="C514" s="108"/>
      <c r="D514" s="108"/>
      <c r="E514" s="108"/>
      <c r="F514" s="109"/>
    </row>
    <row r="515" spans="1:6" x14ac:dyDescent="0.25">
      <c r="A515" s="35" t="s">
        <v>83</v>
      </c>
      <c r="B515" s="162"/>
      <c r="C515" s="163"/>
      <c r="D515" s="163"/>
      <c r="E515" s="163"/>
      <c r="F515" s="164"/>
    </row>
    <row r="516" spans="1:6" x14ac:dyDescent="0.25">
      <c r="A516" s="35" t="s">
        <v>84</v>
      </c>
      <c r="B516" s="162"/>
      <c r="C516" s="163"/>
      <c r="D516" s="163"/>
      <c r="E516" s="163"/>
      <c r="F516" s="164"/>
    </row>
    <row r="517" spans="1:6" x14ac:dyDescent="0.25">
      <c r="A517" s="159" t="s">
        <v>1497</v>
      </c>
      <c r="B517" s="160"/>
      <c r="C517" s="160"/>
      <c r="D517" s="160"/>
      <c r="E517" s="160"/>
      <c r="F517" s="161"/>
    </row>
    <row r="518" spans="1:6" x14ac:dyDescent="0.25">
      <c r="A518" s="35" t="s">
        <v>81</v>
      </c>
      <c r="B518" s="107"/>
      <c r="C518" s="108"/>
      <c r="D518" s="108"/>
      <c r="E518" s="108"/>
      <c r="F518" s="109"/>
    </row>
    <row r="519" spans="1:6" x14ac:dyDescent="0.25">
      <c r="A519" s="35" t="s">
        <v>83</v>
      </c>
      <c r="B519" s="162"/>
      <c r="C519" s="163"/>
      <c r="D519" s="163"/>
      <c r="E519" s="163"/>
      <c r="F519" s="164"/>
    </row>
    <row r="520" spans="1:6" x14ac:dyDescent="0.25">
      <c r="A520" s="35" t="s">
        <v>84</v>
      </c>
      <c r="B520" s="162"/>
      <c r="C520" s="163"/>
      <c r="D520" s="163"/>
      <c r="E520" s="163"/>
      <c r="F520" s="164"/>
    </row>
    <row r="521" spans="1:6" x14ac:dyDescent="0.25">
      <c r="A521" s="159" t="s">
        <v>1496</v>
      </c>
      <c r="B521" s="160"/>
      <c r="C521" s="160"/>
      <c r="D521" s="160"/>
      <c r="E521" s="160"/>
      <c r="F521" s="161"/>
    </row>
    <row r="522" spans="1:6" x14ac:dyDescent="0.25">
      <c r="A522" s="35" t="s">
        <v>81</v>
      </c>
      <c r="B522" s="107"/>
      <c r="C522" s="108"/>
      <c r="D522" s="108"/>
      <c r="E522" s="108"/>
      <c r="F522" s="109"/>
    </row>
    <row r="523" spans="1:6" x14ac:dyDescent="0.25">
      <c r="A523" s="35" t="s">
        <v>83</v>
      </c>
      <c r="B523" s="162"/>
      <c r="C523" s="163"/>
      <c r="D523" s="163"/>
      <c r="E523" s="163"/>
      <c r="F523" s="164"/>
    </row>
    <row r="524" spans="1:6" x14ac:dyDescent="0.25">
      <c r="A524" s="35" t="s">
        <v>84</v>
      </c>
      <c r="B524" s="162"/>
      <c r="C524" s="163"/>
      <c r="D524" s="163"/>
      <c r="E524" s="163"/>
      <c r="F524" s="164"/>
    </row>
    <row r="525" spans="1:6" x14ac:dyDescent="0.25">
      <c r="A525" s="87"/>
      <c r="B525" s="110"/>
      <c r="C525" s="110"/>
      <c r="D525" s="110"/>
      <c r="E525" s="110"/>
      <c r="F525" s="88"/>
    </row>
    <row r="526" spans="1:6" ht="73.5" customHeight="1" x14ac:dyDescent="0.25">
      <c r="A526" s="168" t="s">
        <v>1465</v>
      </c>
      <c r="B526" s="112"/>
      <c r="C526" s="112"/>
      <c r="D526" s="112"/>
      <c r="E526" s="112"/>
      <c r="F526" s="112"/>
    </row>
  </sheetData>
  <mergeCells count="585">
    <mergeCell ref="A526:F526"/>
    <mergeCell ref="A517:F517"/>
    <mergeCell ref="B518:F518"/>
    <mergeCell ref="B519:F519"/>
    <mergeCell ref="B520:F520"/>
    <mergeCell ref="A521:F521"/>
    <mergeCell ref="B522:F522"/>
    <mergeCell ref="B523:F523"/>
    <mergeCell ref="B524:F524"/>
    <mergeCell ref="A525:F525"/>
    <mergeCell ref="A508:F508"/>
    <mergeCell ref="B509:F509"/>
    <mergeCell ref="B510:F510"/>
    <mergeCell ref="B511:F511"/>
    <mergeCell ref="A512:F512"/>
    <mergeCell ref="A513:F513"/>
    <mergeCell ref="B514:F514"/>
    <mergeCell ref="B515:F515"/>
    <mergeCell ref="B516:F516"/>
    <mergeCell ref="A499:F499"/>
    <mergeCell ref="A500:F500"/>
    <mergeCell ref="B501:F501"/>
    <mergeCell ref="B502:F502"/>
    <mergeCell ref="B503:F503"/>
    <mergeCell ref="A504:F504"/>
    <mergeCell ref="B505:F505"/>
    <mergeCell ref="B506:F506"/>
    <mergeCell ref="B507:F507"/>
    <mergeCell ref="B490:F490"/>
    <mergeCell ref="A491:F491"/>
    <mergeCell ref="B492:F492"/>
    <mergeCell ref="B493:F493"/>
    <mergeCell ref="B494:F494"/>
    <mergeCell ref="A495:F495"/>
    <mergeCell ref="B496:F496"/>
    <mergeCell ref="B497:F497"/>
    <mergeCell ref="B498:F498"/>
    <mergeCell ref="B481:F481"/>
    <mergeCell ref="A482:F482"/>
    <mergeCell ref="B483:F483"/>
    <mergeCell ref="B484:F484"/>
    <mergeCell ref="B485:F485"/>
    <mergeCell ref="A486:F486"/>
    <mergeCell ref="A487:F487"/>
    <mergeCell ref="B488:F488"/>
    <mergeCell ref="B489:F489"/>
    <mergeCell ref="B472:F472"/>
    <mergeCell ref="A473:F473"/>
    <mergeCell ref="A474:F474"/>
    <mergeCell ref="B475:F475"/>
    <mergeCell ref="B476:F476"/>
    <mergeCell ref="B477:F477"/>
    <mergeCell ref="A478:F478"/>
    <mergeCell ref="B479:F479"/>
    <mergeCell ref="B480:F480"/>
    <mergeCell ref="B463:F463"/>
    <mergeCell ref="B464:F464"/>
    <mergeCell ref="A465:F465"/>
    <mergeCell ref="B466:F466"/>
    <mergeCell ref="B467:F467"/>
    <mergeCell ref="B468:F468"/>
    <mergeCell ref="A469:F469"/>
    <mergeCell ref="B470:F470"/>
    <mergeCell ref="B471:F471"/>
    <mergeCell ref="B454:F454"/>
    <mergeCell ref="B455:F455"/>
    <mergeCell ref="A456:F456"/>
    <mergeCell ref="B457:F457"/>
    <mergeCell ref="B458:F458"/>
    <mergeCell ref="B459:F459"/>
    <mergeCell ref="A460:F460"/>
    <mergeCell ref="A461:F461"/>
    <mergeCell ref="B462:F462"/>
    <mergeCell ref="B445:F445"/>
    <mergeCell ref="B446:F446"/>
    <mergeCell ref="A447:F447"/>
    <mergeCell ref="A448:F448"/>
    <mergeCell ref="B449:F449"/>
    <mergeCell ref="B450:F450"/>
    <mergeCell ref="B451:F451"/>
    <mergeCell ref="A452:F452"/>
    <mergeCell ref="B453:F453"/>
    <mergeCell ref="B436:F436"/>
    <mergeCell ref="B437:F437"/>
    <mergeCell ref="B438:F438"/>
    <mergeCell ref="A439:F439"/>
    <mergeCell ref="B440:F440"/>
    <mergeCell ref="B441:F441"/>
    <mergeCell ref="B442:F442"/>
    <mergeCell ref="A443:F443"/>
    <mergeCell ref="B444:F444"/>
    <mergeCell ref="B427:F427"/>
    <mergeCell ref="B428:F428"/>
    <mergeCell ref="B429:F429"/>
    <mergeCell ref="A430:F430"/>
    <mergeCell ref="B431:F431"/>
    <mergeCell ref="B432:F432"/>
    <mergeCell ref="B433:F433"/>
    <mergeCell ref="A434:F434"/>
    <mergeCell ref="A435:F435"/>
    <mergeCell ref="B418:F418"/>
    <mergeCell ref="B419:F419"/>
    <mergeCell ref="B420:F420"/>
    <mergeCell ref="A421:F421"/>
    <mergeCell ref="A422:F422"/>
    <mergeCell ref="B423:F423"/>
    <mergeCell ref="B424:F424"/>
    <mergeCell ref="B425:F425"/>
    <mergeCell ref="A426:F426"/>
    <mergeCell ref="A409:F409"/>
    <mergeCell ref="B410:F410"/>
    <mergeCell ref="B411:F411"/>
    <mergeCell ref="B412:F412"/>
    <mergeCell ref="A413:F413"/>
    <mergeCell ref="B414:F414"/>
    <mergeCell ref="B415:F415"/>
    <mergeCell ref="B416:F416"/>
    <mergeCell ref="A417:F417"/>
    <mergeCell ref="A400:F400"/>
    <mergeCell ref="B401:F401"/>
    <mergeCell ref="B402:F402"/>
    <mergeCell ref="B403:F403"/>
    <mergeCell ref="A404:F404"/>
    <mergeCell ref="B405:F405"/>
    <mergeCell ref="B406:F406"/>
    <mergeCell ref="B407:F407"/>
    <mergeCell ref="A408:F408"/>
    <mergeCell ref="A391:F391"/>
    <mergeCell ref="B392:F392"/>
    <mergeCell ref="B393:F393"/>
    <mergeCell ref="B394:F394"/>
    <mergeCell ref="A395:F395"/>
    <mergeCell ref="A396:F396"/>
    <mergeCell ref="B397:F397"/>
    <mergeCell ref="B398:F398"/>
    <mergeCell ref="B399:F399"/>
    <mergeCell ref="A382:F382"/>
    <mergeCell ref="A383:F383"/>
    <mergeCell ref="B384:F384"/>
    <mergeCell ref="B385:F385"/>
    <mergeCell ref="B386:F386"/>
    <mergeCell ref="A387:F387"/>
    <mergeCell ref="B388:F388"/>
    <mergeCell ref="B389:F389"/>
    <mergeCell ref="B390:F390"/>
    <mergeCell ref="B373:F373"/>
    <mergeCell ref="B374:F374"/>
    <mergeCell ref="B375:F375"/>
    <mergeCell ref="A376:F376"/>
    <mergeCell ref="B377:F377"/>
    <mergeCell ref="B378:F378"/>
    <mergeCell ref="B379:F379"/>
    <mergeCell ref="A380:F380"/>
    <mergeCell ref="A381:F381"/>
    <mergeCell ref="B364:F364"/>
    <mergeCell ref="B365:F365"/>
    <mergeCell ref="B366:F366"/>
    <mergeCell ref="A367:F367"/>
    <mergeCell ref="A368:F368"/>
    <mergeCell ref="B369:F369"/>
    <mergeCell ref="B370:F370"/>
    <mergeCell ref="B371:F371"/>
    <mergeCell ref="A372:F372"/>
    <mergeCell ref="A355:F355"/>
    <mergeCell ref="B356:F356"/>
    <mergeCell ref="B357:F357"/>
    <mergeCell ref="B358:F358"/>
    <mergeCell ref="A359:F359"/>
    <mergeCell ref="B360:F360"/>
    <mergeCell ref="B361:F361"/>
    <mergeCell ref="B362:F362"/>
    <mergeCell ref="A363:F363"/>
    <mergeCell ref="A346:F346"/>
    <mergeCell ref="B347:F347"/>
    <mergeCell ref="B348:F348"/>
    <mergeCell ref="B349:F349"/>
    <mergeCell ref="A350:F350"/>
    <mergeCell ref="B351:F351"/>
    <mergeCell ref="B352:F352"/>
    <mergeCell ref="B353:F353"/>
    <mergeCell ref="A354:F354"/>
    <mergeCell ref="A337:F337"/>
    <mergeCell ref="B338:F338"/>
    <mergeCell ref="B339:F339"/>
    <mergeCell ref="B340:F340"/>
    <mergeCell ref="A341:F341"/>
    <mergeCell ref="A342:F342"/>
    <mergeCell ref="B343:F343"/>
    <mergeCell ref="B344:F344"/>
    <mergeCell ref="B345:F345"/>
    <mergeCell ref="A328:F328"/>
    <mergeCell ref="A329:F329"/>
    <mergeCell ref="B330:F330"/>
    <mergeCell ref="B331:F331"/>
    <mergeCell ref="B332:F332"/>
    <mergeCell ref="A333:F333"/>
    <mergeCell ref="B334:F334"/>
    <mergeCell ref="B335:F335"/>
    <mergeCell ref="B336:F336"/>
    <mergeCell ref="B319:F319"/>
    <mergeCell ref="A320:F320"/>
    <mergeCell ref="B321:F321"/>
    <mergeCell ref="B322:F322"/>
    <mergeCell ref="B323:F323"/>
    <mergeCell ref="A324:F324"/>
    <mergeCell ref="B325:F325"/>
    <mergeCell ref="B326:F326"/>
    <mergeCell ref="B327:F327"/>
    <mergeCell ref="B310:F310"/>
    <mergeCell ref="A311:F311"/>
    <mergeCell ref="B312:F312"/>
    <mergeCell ref="B313:F313"/>
    <mergeCell ref="B314:F314"/>
    <mergeCell ref="A315:F315"/>
    <mergeCell ref="A316:F316"/>
    <mergeCell ref="B317:F317"/>
    <mergeCell ref="B318:F318"/>
    <mergeCell ref="B301:F301"/>
    <mergeCell ref="A302:F302"/>
    <mergeCell ref="A303:F303"/>
    <mergeCell ref="B304:F304"/>
    <mergeCell ref="B305:F305"/>
    <mergeCell ref="B306:F306"/>
    <mergeCell ref="A307:F307"/>
    <mergeCell ref="B308:F308"/>
    <mergeCell ref="B309:F309"/>
    <mergeCell ref="B292:F292"/>
    <mergeCell ref="B293:F293"/>
    <mergeCell ref="A294:F294"/>
    <mergeCell ref="B295:F295"/>
    <mergeCell ref="B296:F296"/>
    <mergeCell ref="B297:F297"/>
    <mergeCell ref="A298:F298"/>
    <mergeCell ref="B299:F299"/>
    <mergeCell ref="B300:F300"/>
    <mergeCell ref="B283:F283"/>
    <mergeCell ref="B284:F284"/>
    <mergeCell ref="A285:F285"/>
    <mergeCell ref="B286:F286"/>
    <mergeCell ref="B287:F287"/>
    <mergeCell ref="B288:F288"/>
    <mergeCell ref="A289:F289"/>
    <mergeCell ref="A290:F290"/>
    <mergeCell ref="B291:F291"/>
    <mergeCell ref="B274:F274"/>
    <mergeCell ref="B275:F275"/>
    <mergeCell ref="A276:F276"/>
    <mergeCell ref="A277:F277"/>
    <mergeCell ref="B278:F278"/>
    <mergeCell ref="B279:F279"/>
    <mergeCell ref="B280:F280"/>
    <mergeCell ref="A281:F281"/>
    <mergeCell ref="B282:F282"/>
    <mergeCell ref="B265:F265"/>
    <mergeCell ref="B266:F266"/>
    <mergeCell ref="B267:F267"/>
    <mergeCell ref="A268:F268"/>
    <mergeCell ref="B269:F269"/>
    <mergeCell ref="B270:F270"/>
    <mergeCell ref="B271:F271"/>
    <mergeCell ref="A272:F272"/>
    <mergeCell ref="B273:F273"/>
    <mergeCell ref="B256:F256"/>
    <mergeCell ref="B257:F257"/>
    <mergeCell ref="B258:F258"/>
    <mergeCell ref="A259:F259"/>
    <mergeCell ref="B260:F260"/>
    <mergeCell ref="B261:F261"/>
    <mergeCell ref="B262:F262"/>
    <mergeCell ref="A263:F263"/>
    <mergeCell ref="A264:F264"/>
    <mergeCell ref="B247:F247"/>
    <mergeCell ref="B248:F248"/>
    <mergeCell ref="B249:F249"/>
    <mergeCell ref="A250:F250"/>
    <mergeCell ref="A251:F251"/>
    <mergeCell ref="B252:F252"/>
    <mergeCell ref="B253:F253"/>
    <mergeCell ref="B254:F254"/>
    <mergeCell ref="A255:F255"/>
    <mergeCell ref="A238:F238"/>
    <mergeCell ref="B239:F239"/>
    <mergeCell ref="B240:F240"/>
    <mergeCell ref="B241:F241"/>
    <mergeCell ref="A242:F242"/>
    <mergeCell ref="B243:F243"/>
    <mergeCell ref="B244:F244"/>
    <mergeCell ref="B245:F245"/>
    <mergeCell ref="A246:F246"/>
    <mergeCell ref="A230:A233"/>
    <mergeCell ref="B230:B233"/>
    <mergeCell ref="C230:C233"/>
    <mergeCell ref="D230:D233"/>
    <mergeCell ref="B234:B235"/>
    <mergeCell ref="C234:C235"/>
    <mergeCell ref="D234:D235"/>
    <mergeCell ref="A236:F236"/>
    <mergeCell ref="A237:F237"/>
    <mergeCell ref="B222:B223"/>
    <mergeCell ref="C222:C223"/>
    <mergeCell ref="D222:D223"/>
    <mergeCell ref="A224:A227"/>
    <mergeCell ref="B224:B227"/>
    <mergeCell ref="C224:C227"/>
    <mergeCell ref="D224:D227"/>
    <mergeCell ref="B228:B229"/>
    <mergeCell ref="C228:C229"/>
    <mergeCell ref="D228:D229"/>
    <mergeCell ref="B214:B215"/>
    <mergeCell ref="C214:C215"/>
    <mergeCell ref="D214:D215"/>
    <mergeCell ref="A216:B216"/>
    <mergeCell ref="C216:F216"/>
    <mergeCell ref="A217:D217"/>
    <mergeCell ref="E217:F217"/>
    <mergeCell ref="A218:A221"/>
    <mergeCell ref="B218:B221"/>
    <mergeCell ref="C218:C221"/>
    <mergeCell ref="D218:D221"/>
    <mergeCell ref="A204:A207"/>
    <mergeCell ref="B204:B207"/>
    <mergeCell ref="C204:C207"/>
    <mergeCell ref="D204:D207"/>
    <mergeCell ref="B208:B209"/>
    <mergeCell ref="C208:C209"/>
    <mergeCell ref="D208:D209"/>
    <mergeCell ref="A210:A213"/>
    <mergeCell ref="B210:B213"/>
    <mergeCell ref="C210:C213"/>
    <mergeCell ref="D210:D213"/>
    <mergeCell ref="A197:D197"/>
    <mergeCell ref="E197:F197"/>
    <mergeCell ref="A198:A201"/>
    <mergeCell ref="B198:B201"/>
    <mergeCell ref="C198:C201"/>
    <mergeCell ref="D198:D201"/>
    <mergeCell ref="B202:B203"/>
    <mergeCell ref="C202:C203"/>
    <mergeCell ref="D202:D203"/>
    <mergeCell ref="A190:A193"/>
    <mergeCell ref="B190:B193"/>
    <mergeCell ref="C190:C193"/>
    <mergeCell ref="D190:D193"/>
    <mergeCell ref="B194:B195"/>
    <mergeCell ref="C194:C195"/>
    <mergeCell ref="D194:D195"/>
    <mergeCell ref="A196:B196"/>
    <mergeCell ref="C196:F196"/>
    <mergeCell ref="B182:B183"/>
    <mergeCell ref="C182:C183"/>
    <mergeCell ref="D182:D183"/>
    <mergeCell ref="A184:A187"/>
    <mergeCell ref="B184:B187"/>
    <mergeCell ref="C184:C187"/>
    <mergeCell ref="D184:D187"/>
    <mergeCell ref="B188:B189"/>
    <mergeCell ref="C188:C189"/>
    <mergeCell ref="D188:D189"/>
    <mergeCell ref="B174:B175"/>
    <mergeCell ref="C174:C175"/>
    <mergeCell ref="D174:D175"/>
    <mergeCell ref="A176:B176"/>
    <mergeCell ref="C176:F176"/>
    <mergeCell ref="A177:D177"/>
    <mergeCell ref="E177:F177"/>
    <mergeCell ref="A178:A181"/>
    <mergeCell ref="B178:B181"/>
    <mergeCell ref="C178:C181"/>
    <mergeCell ref="D178:D181"/>
    <mergeCell ref="A164:A167"/>
    <mergeCell ref="B164:B167"/>
    <mergeCell ref="C164:C167"/>
    <mergeCell ref="D164:D167"/>
    <mergeCell ref="B168:B169"/>
    <mergeCell ref="C168:C169"/>
    <mergeCell ref="D168:D169"/>
    <mergeCell ref="A170:A173"/>
    <mergeCell ref="B170:B173"/>
    <mergeCell ref="C170:C173"/>
    <mergeCell ref="D170:D173"/>
    <mergeCell ref="A157:D157"/>
    <mergeCell ref="E157:F157"/>
    <mergeCell ref="A158:A161"/>
    <mergeCell ref="B158:B161"/>
    <mergeCell ref="C158:C161"/>
    <mergeCell ref="D158:D161"/>
    <mergeCell ref="B162:B163"/>
    <mergeCell ref="C162:C163"/>
    <mergeCell ref="D162:D163"/>
    <mergeCell ref="A150:A153"/>
    <mergeCell ref="B150:B153"/>
    <mergeCell ref="C150:C153"/>
    <mergeCell ref="D150:D153"/>
    <mergeCell ref="B154:B155"/>
    <mergeCell ref="C154:C155"/>
    <mergeCell ref="D154:D155"/>
    <mergeCell ref="A156:B156"/>
    <mergeCell ref="C156:F156"/>
    <mergeCell ref="B142:B143"/>
    <mergeCell ref="C142:C143"/>
    <mergeCell ref="D142:D143"/>
    <mergeCell ref="A144:A147"/>
    <mergeCell ref="B144:B147"/>
    <mergeCell ref="C144:C147"/>
    <mergeCell ref="D144:D147"/>
    <mergeCell ref="B148:B149"/>
    <mergeCell ref="C148:C149"/>
    <mergeCell ref="D148:D149"/>
    <mergeCell ref="B134:B135"/>
    <mergeCell ref="C134:C135"/>
    <mergeCell ref="D134:D135"/>
    <mergeCell ref="A136:B136"/>
    <mergeCell ref="C136:F136"/>
    <mergeCell ref="A137:D137"/>
    <mergeCell ref="E137:F137"/>
    <mergeCell ref="A138:A141"/>
    <mergeCell ref="B138:B141"/>
    <mergeCell ref="C138:C141"/>
    <mergeCell ref="D138:D141"/>
    <mergeCell ref="A124:A127"/>
    <mergeCell ref="B124:B127"/>
    <mergeCell ref="C124:C127"/>
    <mergeCell ref="D124:D127"/>
    <mergeCell ref="B128:B129"/>
    <mergeCell ref="C128:C129"/>
    <mergeCell ref="D128:D129"/>
    <mergeCell ref="A130:A133"/>
    <mergeCell ref="B130:B133"/>
    <mergeCell ref="C130:C133"/>
    <mergeCell ref="D130:D133"/>
    <mergeCell ref="A117:D117"/>
    <mergeCell ref="E117:F117"/>
    <mergeCell ref="A118:A121"/>
    <mergeCell ref="B118:B121"/>
    <mergeCell ref="C118:C121"/>
    <mergeCell ref="D118:D121"/>
    <mergeCell ref="B122:B123"/>
    <mergeCell ref="C122:C123"/>
    <mergeCell ref="D122:D123"/>
    <mergeCell ref="A110:A113"/>
    <mergeCell ref="B110:B113"/>
    <mergeCell ref="C110:C113"/>
    <mergeCell ref="D110:D113"/>
    <mergeCell ref="B114:B115"/>
    <mergeCell ref="C114:C115"/>
    <mergeCell ref="D114:D115"/>
    <mergeCell ref="A116:B116"/>
    <mergeCell ref="C116:F116"/>
    <mergeCell ref="B102:B103"/>
    <mergeCell ref="C102:C103"/>
    <mergeCell ref="D102:D103"/>
    <mergeCell ref="A104:A107"/>
    <mergeCell ref="B104:B107"/>
    <mergeCell ref="C104:C107"/>
    <mergeCell ref="D104:D107"/>
    <mergeCell ref="B108:B109"/>
    <mergeCell ref="C108:C109"/>
    <mergeCell ref="D108:D109"/>
    <mergeCell ref="B94:B95"/>
    <mergeCell ref="C94:C95"/>
    <mergeCell ref="D94:D95"/>
    <mergeCell ref="A96:B96"/>
    <mergeCell ref="C96:F96"/>
    <mergeCell ref="A97:D97"/>
    <mergeCell ref="E97:F97"/>
    <mergeCell ref="A98:A101"/>
    <mergeCell ref="B98:B101"/>
    <mergeCell ref="C98:C101"/>
    <mergeCell ref="D98:D101"/>
    <mergeCell ref="A84:A87"/>
    <mergeCell ref="B84:B87"/>
    <mergeCell ref="C84:C87"/>
    <mergeCell ref="D84:D87"/>
    <mergeCell ref="B88:B89"/>
    <mergeCell ref="C88:C89"/>
    <mergeCell ref="D88:D89"/>
    <mergeCell ref="A90:A93"/>
    <mergeCell ref="B90:B93"/>
    <mergeCell ref="C90:C93"/>
    <mergeCell ref="D90:D93"/>
    <mergeCell ref="A77:D77"/>
    <mergeCell ref="E77:F77"/>
    <mergeCell ref="A78:A81"/>
    <mergeCell ref="B78:B81"/>
    <mergeCell ref="C78:C81"/>
    <mergeCell ref="D78:D81"/>
    <mergeCell ref="B82:B83"/>
    <mergeCell ref="C82:C83"/>
    <mergeCell ref="D82:D83"/>
    <mergeCell ref="A70:A73"/>
    <mergeCell ref="B70:B73"/>
    <mergeCell ref="C70:C73"/>
    <mergeCell ref="D70:D73"/>
    <mergeCell ref="B74:B75"/>
    <mergeCell ref="C74:C75"/>
    <mergeCell ref="D74:D75"/>
    <mergeCell ref="A76:B76"/>
    <mergeCell ref="C76:F76"/>
    <mergeCell ref="B62:B63"/>
    <mergeCell ref="C62:C63"/>
    <mergeCell ref="D62:D63"/>
    <mergeCell ref="A64:A67"/>
    <mergeCell ref="B64:B67"/>
    <mergeCell ref="C64:C67"/>
    <mergeCell ref="D64:D67"/>
    <mergeCell ref="B68:B69"/>
    <mergeCell ref="C68:C69"/>
    <mergeCell ref="D68:D69"/>
    <mergeCell ref="B54:B55"/>
    <mergeCell ref="C54:C55"/>
    <mergeCell ref="D54:D55"/>
    <mergeCell ref="A56:B56"/>
    <mergeCell ref="C56:F56"/>
    <mergeCell ref="A57:D57"/>
    <mergeCell ref="E57:F57"/>
    <mergeCell ref="A58:A61"/>
    <mergeCell ref="B58:B61"/>
    <mergeCell ref="C58:C61"/>
    <mergeCell ref="D58:D61"/>
    <mergeCell ref="A44:A47"/>
    <mergeCell ref="B44:B47"/>
    <mergeCell ref="C44:C47"/>
    <mergeCell ref="D44:D47"/>
    <mergeCell ref="B48:B49"/>
    <mergeCell ref="C48:C49"/>
    <mergeCell ref="D48:D49"/>
    <mergeCell ref="A50:A53"/>
    <mergeCell ref="B50:B53"/>
    <mergeCell ref="C50:C53"/>
    <mergeCell ref="D50:D53"/>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vt:i4>
      </vt:variant>
    </vt:vector>
  </HeadingPairs>
  <TitlesOfParts>
    <vt:vector size="27" baseType="lpstr">
      <vt:lpstr>Ramo 08</vt:lpstr>
      <vt:lpstr>R8_B001</vt:lpstr>
      <vt:lpstr>R8_B004</vt:lpstr>
      <vt:lpstr>R8_B005</vt:lpstr>
      <vt:lpstr>R8_E001</vt:lpstr>
      <vt:lpstr>R8_E003</vt:lpstr>
      <vt:lpstr>R8_E006</vt:lpstr>
      <vt:lpstr>R8_P001</vt:lpstr>
      <vt:lpstr>R8_S052</vt:lpstr>
      <vt:lpstr>R8_S053</vt:lpstr>
      <vt:lpstr>R8_S263</vt:lpstr>
      <vt:lpstr>R8_S290</vt:lpstr>
      <vt:lpstr>R8_S292</vt:lpstr>
      <vt:lpstr>R8_S293</vt:lpstr>
      <vt:lpstr>R8_S304</vt:lpstr>
      <vt:lpstr>R8_U009</vt:lpstr>
      <vt:lpstr>R8_U013</vt:lpstr>
      <vt:lpstr>R8_U020</vt:lpstr>
      <vt:lpstr>R8_U021</vt:lpstr>
      <vt:lpstr>R8_U022</vt:lpstr>
      <vt:lpstr>R8_U023</vt:lpstr>
      <vt:lpstr>R8_U024</vt:lpstr>
      <vt:lpstr>FID 08</vt:lpstr>
      <vt:lpstr>R8_G001</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2021-01-27T00:13:57Z</dcterms:created>
  <dcterms:modified xsi:type="dcterms:W3CDTF">2021-01-29T01:41:21Z</dcterms:modified>
</cp:coreProperties>
</file>